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eta.Kadike\Desktop\"/>
    </mc:Choice>
  </mc:AlternateContent>
  <bookViews>
    <workbookView xWindow="0" yWindow="0" windowWidth="24000" windowHeight="9630" activeTab="4"/>
  </bookViews>
  <sheets>
    <sheet name="A daļa" sheetId="9" r:id="rId1"/>
    <sheet name="B daļa" sheetId="2" r:id="rId2"/>
    <sheet name="C daļa" sheetId="10" r:id="rId3"/>
    <sheet name="D daļa" sheetId="11" r:id="rId4"/>
    <sheet name="E daļa" sheetId="4" r:id="rId5"/>
  </sheets>
  <definedNames>
    <definedName name="_xlnm._FilterDatabase" localSheetId="1" hidden="1">'B daļa'!$A$1:$F$32</definedName>
    <definedName name="_xlnm._FilterDatabase" localSheetId="4" hidden="1">'E daļa'!$A$1:$E$9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6" i="4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6" i="1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6" i="10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7" i="9"/>
  <c r="A8" i="9"/>
  <c r="A9" i="9"/>
  <c r="A10" i="9"/>
  <c r="A11" i="9"/>
  <c r="A12" i="9"/>
  <c r="A13" i="9"/>
  <c r="A14" i="9"/>
  <c r="A15" i="9"/>
  <c r="A16" i="9"/>
  <c r="A17" i="9"/>
  <c r="A6" i="2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6" i="9"/>
</calcChain>
</file>

<file path=xl/sharedStrings.xml><?xml version="1.0" encoding="utf-8"?>
<sst xmlns="http://schemas.openxmlformats.org/spreadsheetml/2006/main" count="994" uniqueCount="443">
  <si>
    <t>TIRGUS IZPĒTE</t>
  </si>
  <si>
    <t>Apgāds</t>
  </si>
  <si>
    <t>Autors</t>
  </si>
  <si>
    <t>Grāmatas nosaukums</t>
  </si>
  <si>
    <t>Klase</t>
  </si>
  <si>
    <t>1.</t>
  </si>
  <si>
    <t>2.</t>
  </si>
  <si>
    <t>3.</t>
  </si>
  <si>
    <t>4.</t>
  </si>
  <si>
    <t>5.</t>
  </si>
  <si>
    <t>6.</t>
  </si>
  <si>
    <t>Zvaigzne ABC</t>
  </si>
  <si>
    <t>Elfrīda Krastiņa, Elita Volāne, Elga Drelinga</t>
  </si>
  <si>
    <t>Elfrīda Krastiņa, Eleonora Limanoviča, Elita Volāne</t>
  </si>
  <si>
    <t>RaKa</t>
  </si>
  <si>
    <t>Cena ar PVN</t>
  </si>
  <si>
    <t>Vilnis Purēns</t>
  </si>
  <si>
    <t>Romāns Alhimionoks, Iveta Irbe</t>
  </si>
  <si>
    <t>A daļa</t>
  </si>
  <si>
    <t>B daļa</t>
  </si>
  <si>
    <t>Gunita Romanovska</t>
  </si>
  <si>
    <t xml:space="preserve">Sociālās zinības un vēsture 6. klasei. ISBN 978-9984- 46-451-0 </t>
  </si>
  <si>
    <t>Romāns Alhimionoks</t>
  </si>
  <si>
    <t>Signe Ābola</t>
  </si>
  <si>
    <t>D daļa</t>
  </si>
  <si>
    <t>Liene Voroņenko</t>
  </si>
  <si>
    <t>Ieva Mickus</t>
  </si>
  <si>
    <t>Annija Bergmane</t>
  </si>
  <si>
    <t>Antra Baltgalve</t>
  </si>
  <si>
    <t>Annija Vilnīte</t>
  </si>
  <si>
    <t>Matemātika 1. klasei. 1. d. Matemātikas burtnīca. Raibu raibā pasaule. ISBN 978-9934-0-9156-8</t>
  </si>
  <si>
    <t>Matemātika 1. klasei. 2. d. Matemātikas burtnīca. Raibu raibā pasaule. ISBN 978-9934-0-9158-2</t>
  </si>
  <si>
    <t>Matemātika 2. klasei. 1.d. Raibu raibā pasaule. Matemātikas burtnīca. ISBN 978-9934-0-9737-9</t>
  </si>
  <si>
    <t>Matemātika 2. klasei. 2.d. Raibu raibā pasaule. Matemātikas burtnīca. ISBN 978-9934-0-9739-3</t>
  </si>
  <si>
    <t>Sociālās zinības. Darba burtnīca 1. klasei. ISBN 978-9934-629-40-2</t>
  </si>
  <si>
    <t>Sociālās zinības. Darba burtnīca 2. klasei. ISBN 978-9934-629-41-9</t>
  </si>
  <si>
    <t>Sociālās zinības. Darba burtnīca 3. klasei. ISBN 978-9934-629-42-6</t>
  </si>
  <si>
    <t>Sociālās zinības un vēsture 4. klasei. Darba burtnīca. ISBN 978-9984-46-436-7</t>
  </si>
  <si>
    <t>Matemātika. Darba burtnīca 4. klasei 1. daļa. ISBN  978-9934-629-59-4</t>
  </si>
  <si>
    <t>Dizains un tehnoloģijas. Darba burtnīca 4. klasei. ISBN  978-9934-629-52-5</t>
  </si>
  <si>
    <t>Sociālās zinības un vēsture 5. klasei. Darba burtnīca. ISBN 978-9984-46-439-8</t>
  </si>
  <si>
    <t>Dizains un tehnoloģijas. Darba burtnīca 5. klasei. ISBN  978-9934-629-53-2</t>
  </si>
  <si>
    <t>Dizains un tehnoloģijas. Darba burtnīca 6. klasei. ISBN  978-9934-629-54-9</t>
  </si>
  <si>
    <t>Sociālās zinības un vēsture 6. klasei. Darba burtnīca. ISBN 978-9984-46-454-1</t>
  </si>
  <si>
    <t>Mūzika 2. klasei. Darba burtnīca. ISBN 978-9934-629-35-8</t>
  </si>
  <si>
    <t>Dabaszinības. Darba burtnīca 1. klasei. ISBN 978-9934-629-23-5</t>
  </si>
  <si>
    <t>Dabaszinības. Darba burtnīca 2. klasei. ISBN 978-9934-629-26-6</t>
  </si>
  <si>
    <t>Mūzika 3. klasei. Darba burtnīca. ISBN 978-9934-629-38-9</t>
  </si>
  <si>
    <t>Matemātika 2. klasei. Darba burtnīca 1. daļa. ISBN 978-9934-629-14-3</t>
  </si>
  <si>
    <t>Matemātika 2. klasei. Darba burtnīca 2. daļa. ISBN 978-9934-629-15-0</t>
  </si>
  <si>
    <t>Latviešu valoda. Darba burtnīca 1. klasei 1.daļa. ISBN 978-9934-9164-4-1</t>
  </si>
  <si>
    <t>Latviešu valoda. Darba burtnīca 1. klasei 2.daļa. ISBN 978-9934-9164-5-8</t>
  </si>
  <si>
    <t>Latviešu valoda. Darba burtnīca 2. klasei 1.daļa. ISBN 978-9934-9164-8-9</t>
  </si>
  <si>
    <t>Latviešu valoda. Darba burtnīca 2. klasei 2.daļa. ISBN978-9934-9164-9-6</t>
  </si>
  <si>
    <t>Latviešu valoda. Darba burtnīca 3. klasei 1.daļa. ISBN 978-9934-629-04-4</t>
  </si>
  <si>
    <t>Latviešu valoda. Darba burtnīca 3. klasei 2.daļa. ISBN 978-9934-629-05-1</t>
  </si>
  <si>
    <t>Ingrīda Kreicberga</t>
  </si>
  <si>
    <t>Dabaszinības 4. klasei. Darba burtnīca. Kompetenču pieeja. ISBN: 978-9934-31-086-7</t>
  </si>
  <si>
    <t>Gunta Sālījuma</t>
  </si>
  <si>
    <t>Latviešu valoda 5. klasei. Darba lapas. ISBN: 978-9934-32-281-5</t>
  </si>
  <si>
    <t>Latviešu valoda 4. klasei. Darba lapas. ISBN: 978-9934-32-280-8</t>
  </si>
  <si>
    <t>Vita Golubova</t>
  </si>
  <si>
    <t>Raibu raibā pasaule. 3. klase. Latviešu valodas burtnīca, 2. Kompetenču pieeja.ISBN: 978-9934-0-9770-6</t>
  </si>
  <si>
    <t>Raibu raibā pasaule. 3. klase. Latviešu valodas burtnīca, 1. Kompetenču pieeja. ISBN: 978-9934-0-9768-3</t>
  </si>
  <si>
    <t>Raibu raibā pasaule. 2. klase. Latviešu valodas burtnīca, 1. Kompetenču pieeja. ISBN 978-9934-0-9604-4</t>
  </si>
  <si>
    <t>Raibu raibā pasaule. 2. klase. Latviešu valodas burtnīca, 2. Kompetenču pieeja. ISBN 978-9934-0-9606-8</t>
  </si>
  <si>
    <t>Gita Andersone</t>
  </si>
  <si>
    <t>Raibu raibā pasaule. 1. klase. Latviešu valodas burtnīca, 2. Kompetenču pieeja. ISBN 978-9934-0-9078-3</t>
  </si>
  <si>
    <t>Raibu raibā pasaule. 1. klase. Latviešu valodas burtnīca, 1. Kompetenču pieeja. ISBN 978-9934-0-8894-0</t>
  </si>
  <si>
    <t>Baiba Sīmane-Ambaine</t>
  </si>
  <si>
    <t>Vizuālā māksla. Skolotāja rokasgrāmata 1. klasei. ISBN 978-9934-629-61-7</t>
  </si>
  <si>
    <t>Matemātika. Skolēna grāmata 4. klasei 1. daļa. ISBN  978-9934-629-58-7</t>
  </si>
  <si>
    <t>Matemātika. Skolotaja grāmata 4. klasei 1. daļa. ISBN  978-9934-629-60-0</t>
  </si>
  <si>
    <t>Linda Ādamsone</t>
  </si>
  <si>
    <t>Matemātika. Skolotāja grāmata 1. klasei 2. daļa. ISBN  978-9934-629-57-0</t>
  </si>
  <si>
    <t>Indra Siksaliete</t>
  </si>
  <si>
    <t>Datorika 1. klasei. Skolotāja rokasgrāmata. ISBN  978-9934-629-47-1</t>
  </si>
  <si>
    <t>Dizains un tehnoloģijas. Skolotāja grāmata 4. klasei. ISBN  978-9934-629-55-6</t>
  </si>
  <si>
    <t>Dizains un tehnoloģijas. Skolotāja grāmata 5. klasei. ISBN  978-9934-629-68-6</t>
  </si>
  <si>
    <t>Dizains un tehnoloģijas. Skolotāja grāmata 6. klasei. ISBN  978-9934-629-56-3</t>
  </si>
  <si>
    <t>Datorika 2. klasei. Skolotāja rokasgrāmata. ISBN  978-9934-629-48-8</t>
  </si>
  <si>
    <t>Datorika 3. klasei. Skolotāja rokasgrāmata. ISBN  978-9934-629-49-5</t>
  </si>
  <si>
    <t>Dizains un tehnoloģijas. Skolotāja grāmata 1.-3. klasei. ISBN 978-9934-629-46-4</t>
  </si>
  <si>
    <t>1.-3.</t>
  </si>
  <si>
    <t>Saciālās zinības. Skolotāju grāmata 1.-3. klasei. ISBN 978-9934-629-39-6</t>
  </si>
  <si>
    <t>Antra Balgalve</t>
  </si>
  <si>
    <t>Mūzika. Skolēna grāmata 1. klasei. ISBN 978-9934-629-30-3</t>
  </si>
  <si>
    <t>Mūzika. Skolotāja grāmata 1. klasei. ISBN 978-9934-629-31-0</t>
  </si>
  <si>
    <t>Mūzika. Skolotāja grāmata 2. klasei. ISBN 978-9934-629-34-1</t>
  </si>
  <si>
    <t>Mūzika. Skolēna grāmata 3. klasei. ISBN 978-9934-629-36-5</t>
  </si>
  <si>
    <t>Mūzika. Skolotāja grāmata 3. klasei. ISBN 978-9934-629-37-2</t>
  </si>
  <si>
    <t>Sandra Isačonoka-Atopkina</t>
  </si>
  <si>
    <t>Dabaszinības. Skolēna grāmata 1. klasei. ISBN 978-9934-629-21-1</t>
  </si>
  <si>
    <t>Dabaszinības. Skolotāja grāmata 1. klasei. ISBN 978-9934-629-22-8</t>
  </si>
  <si>
    <t>Dabaszinības. Skolēna grāmata 2. klasei. ISBN 978-9934-629-24-2</t>
  </si>
  <si>
    <t>Dabaszinības. Skolotāja grāmata 2. klasei. ISBN 978-9934-629-25-9</t>
  </si>
  <si>
    <t>Matemātika. Skolēna grāmata 2. klasei 2.daļa. ISBN 978-9934-629-12-9</t>
  </si>
  <si>
    <t>Matemātika. Skolēna grāmata 2. klasei 1.daļa. ISBN 978-9934-629-11-2</t>
  </si>
  <si>
    <t>Iveta Lukaševiča</t>
  </si>
  <si>
    <t>Latviešu valoda. Skolēna grāmata 1. klasei 2. daļa. ISBN 978-9934-9164-2-7</t>
  </si>
  <si>
    <t>Latviešu valoda. Skolotāja grāmata 1. klasei. ISBN 978-9934-9164-3-4</t>
  </si>
  <si>
    <t>Latviešu valoda. Skolēna grāmata 2. klasei 1. daļa. ISBN 978-9934-9164-6-5</t>
  </si>
  <si>
    <t>Latviešu valoda. Skolēna grāmata 2. klasei 2. daļa. ISBN 978-9934-9164-7-2</t>
  </si>
  <si>
    <t>Romans Alhimionoks</t>
  </si>
  <si>
    <t>4.-6.</t>
  </si>
  <si>
    <t>Jāņa Sēta</t>
  </si>
  <si>
    <t>Dabaszinību atlants 1. - 6. klasei + kontūrkartes. ISBN: 9789984076188</t>
  </si>
  <si>
    <t>1.-6.</t>
  </si>
  <si>
    <t>Dabaszinības 4. klasei. Mācību grāmata. Kompetenču pieeja + papildsaturs. ISBN: 978-9934-0-8884-1</t>
  </si>
  <si>
    <t>Iveta Vīduša</t>
  </si>
  <si>
    <t>Programma. Latviešu valoda 4. klasei. Kompetenču pieeja. ISBN: 978-9934-31-282-3</t>
  </si>
  <si>
    <t>Raibu raibā pasaule. 2. un 3. klase. Latviešu valoda. Ceļvedis skolotājam. Kompetenču pieeja + papildsaturs. ISBN: 978-9934-0-9945-8</t>
  </si>
  <si>
    <t>2.-3.</t>
  </si>
  <si>
    <t>Raibu raibā pasaule. 3. klase. Latviešu valoda, 2. Kompetenču pieeja. ISBN: 978-9934-0-9766-9</t>
  </si>
  <si>
    <t>Raibu raibā pasaule. 3. klase. Latviešu valoda, 1. Kompetenču pieeja. ISBN: 978-9934-0-9764-5</t>
  </si>
  <si>
    <t>Programma. Latviešu valoda 5. klasei. Kompetenču pieeja. ISBN: 978-9934-0-9828-4</t>
  </si>
  <si>
    <t>Latviešu valoda 5. klasei. Mācību grāmata. Kompetenču pieeja + papildsaturs. ISBN: 978-9934-0-9422-4</t>
  </si>
  <si>
    <t>Ingrīda Strēle</t>
  </si>
  <si>
    <t>Literatūra 6. klasei. Mācību grāmata, 1 daļa. Kompetenču pieeja + papildsaturs. ISBN: 978-9934-0-9506-1</t>
  </si>
  <si>
    <t>Literatūra 6. klasei. Mācību grāmata, 2 daļa. Kompetenču pieeja + papildsaturs. ISBN: 978-9934-0-9508-5</t>
  </si>
  <si>
    <t>Literatūra 5. klasei. Mācību grāmata, 1. daļa. Kompetenču pieeja + papildsaturs. ISBN: 978-9934-0-9184-1</t>
  </si>
  <si>
    <t>Literatūra 5. klasei. Mācību grāmata, 2. daļa. Kompetenču pieeja + papildsaturs. ISBN: 978-9934-0-9190-2</t>
  </si>
  <si>
    <t>4.-9.</t>
  </si>
  <si>
    <t>Programma. Literatūra 4.-9. klasei. Kompetenču pieeja. ISBN: 978-9934-0-9041-7</t>
  </si>
  <si>
    <t>Literatūra 4. klasei. Mācību grāmata. Kompetenču pieeja + papildsaturs. ISBN: 978-9934-0-8977-0</t>
  </si>
  <si>
    <t>ZvaigzneABC</t>
  </si>
  <si>
    <t>Marita Dzene, Inese Gaša</t>
  </si>
  <si>
    <t>Matemātika. 1. klase. 2.daļa. ISBN 978-9984-46-470-1</t>
  </si>
  <si>
    <t>Skolas Vārds</t>
  </si>
  <si>
    <t xml:space="preserve">Irina Milaša </t>
  </si>
  <si>
    <t xml:space="preserve">Iveta Irbe, Daila Zēberga  </t>
  </si>
  <si>
    <t>Pētergailis</t>
  </si>
  <si>
    <t>I.Valtasa</t>
  </si>
  <si>
    <t>Irina Milaša</t>
  </si>
  <si>
    <t>Lai veicas. Matemātika 1.klase. Darba burtnīca. ISBN 978-9984-46-087-1</t>
  </si>
  <si>
    <t>Dizains un tehnoloģijas. Darba burtnīca 1.-3. klasei. ISBN 978-9934-629-43-3</t>
  </si>
  <si>
    <t>Ilga Valtasa</t>
  </si>
  <si>
    <t>Matemātika 3.klasei darba burtnīca 1.daļa</t>
  </si>
  <si>
    <t>Matemātika 3.klasei darba burtnīca 2.daļa</t>
  </si>
  <si>
    <t>Liels un mazs</t>
  </si>
  <si>
    <t>Latvijas Mediji</t>
  </si>
  <si>
    <t>Katerina fon Bredova</t>
  </si>
  <si>
    <t>Zane Volkinšteine</t>
  </si>
  <si>
    <t>Tons Telehens</t>
  </si>
  <si>
    <t>Ārnolds Lobels</t>
  </si>
  <si>
    <t>Tūve Jansone</t>
  </si>
  <si>
    <t>Svens Nurdkvists</t>
  </si>
  <si>
    <t>Ieva Kalve</t>
  </si>
  <si>
    <t>Vitalija Rakstiņš</t>
  </si>
  <si>
    <t>Digitālā detoksikācija. ISBN:9789934329746</t>
  </si>
  <si>
    <t>Rūta Šepetis</t>
  </si>
  <si>
    <t>Tu un tavs stāsts. ISBN:9789934323133</t>
  </si>
  <si>
    <t>Erina Hantere</t>
  </si>
  <si>
    <t>Klanu kaķi. Treju spēks. Garās ēnas. ISBN: 9789934327285</t>
  </si>
  <si>
    <t>Martins Vīdmarks</t>
  </si>
  <si>
    <t>Filmas noslēpums. ISBN:9789934329166</t>
  </si>
  <si>
    <t>Agnese Aizpuriete</t>
  </si>
  <si>
    <t>Trakā Lapsa uz lapsiņu planētas. ISBN:9789934329524</t>
  </si>
  <si>
    <t>Ilze Skrastiņa</t>
  </si>
  <si>
    <t>Draugu saraksts. Vai visi tiks izsvītroti? ISBN:9789934843181</t>
  </si>
  <si>
    <t>Ziemassvētku stāsts. ISBN:9789934628320</t>
  </si>
  <si>
    <t>Ruta Svaža</t>
  </si>
  <si>
    <t>Burtu pasakas. ISBN:9789934326462</t>
  </si>
  <si>
    <t>Kornēlija Funke</t>
  </si>
  <si>
    <t>Liene Behmane</t>
  </si>
  <si>
    <t>Kaķa Semanuela piedzīvojumi. ISBN:9789934327988</t>
  </si>
  <si>
    <t>Klanu suņi 6. Suņuvētra. ISBN:9789934324987</t>
  </si>
  <si>
    <t>Baltais valis</t>
  </si>
  <si>
    <t>Arī man ir savs telpaugs. ISBN:9789934918933</t>
  </si>
  <si>
    <t>Žuzeps Gregori</t>
  </si>
  <si>
    <t>Ezerrozes grāmatas</t>
  </si>
  <si>
    <t>Eduards Brokāns</t>
  </si>
  <si>
    <t>Kas tev noticis? ISBN:9789934293283</t>
  </si>
  <si>
    <t>Jeļena Skuratova</t>
  </si>
  <si>
    <t>Labestības mežs. ISBN:9789934321634</t>
  </si>
  <si>
    <t>Makss Krūze</t>
  </si>
  <si>
    <t>Upmels no Ledus laikmeta. Es lasu ar prieku. ISBN: 9789934323454</t>
  </si>
  <si>
    <t>Latvju tautastērpi. Krāso. Izzini. Iepazīsti. ISBN:9789934324109</t>
  </si>
  <si>
    <t>Lasītāja gadagrāmata. ISBN:9789934322976</t>
  </si>
  <si>
    <t>Kristīna Rimkute</t>
  </si>
  <si>
    <t>Profesiju enciklopēdija. ISBN:9789934328404</t>
  </si>
  <si>
    <t>Gunta Štrauhmane</t>
  </si>
  <si>
    <t>Angļu un latviešu sakāmvārdi un parunas. English &amp; Latvian Proverbs and Sayings. 9789934078293</t>
  </si>
  <si>
    <t>Daniels Defo</t>
  </si>
  <si>
    <t>Marks Tvens</t>
  </si>
  <si>
    <t>Karmena Sorija</t>
  </si>
  <si>
    <t>Edmunds Apsalons</t>
  </si>
  <si>
    <t>Zane Daudziņa</t>
  </si>
  <si>
    <t>Henrijs Horenšteins</t>
  </si>
  <si>
    <t>Platons</t>
  </si>
  <si>
    <t>Marks Aurelijs</t>
  </si>
  <si>
    <t>Ilze Briška</t>
  </si>
  <si>
    <t>Aīda Rancāne</t>
  </si>
  <si>
    <t>Mārīte Milzere</t>
  </si>
  <si>
    <t>Latviešu sakāmvārdi un parunas. 9789984402529</t>
  </si>
  <si>
    <t>Elektroniskie dokumenti un informācija lietišķajā pasaulē 1. daļa. ISBN:9789934543524</t>
  </si>
  <si>
    <t>Vija Skudra</t>
  </si>
  <si>
    <t>Raka</t>
  </si>
  <si>
    <t>Matemātika 2. klasei. 1.daļa</t>
  </si>
  <si>
    <t>Matemātika 2. klasei. 2.daļa</t>
  </si>
  <si>
    <t>Matemātika. Darba burtnīca 2. klasei, 2. daļa, 978-9934-629-15-0</t>
  </si>
  <si>
    <t>Matemātika. Lai veicas. 2.klasei. Darba burtīca</t>
  </si>
  <si>
    <t>Jānis Mencis (sen.)</t>
  </si>
  <si>
    <t>Jānis Mencis (jun)</t>
  </si>
  <si>
    <t>Matemātika 3.klasei. Darba burtnīca 1. daļa</t>
  </si>
  <si>
    <t>Matemātika 3.klasei. Darba burtnīca 2. daļa</t>
  </si>
  <si>
    <t>Dabaszinības. Darba burtnīca 3. klasei, 978-9934-629-29-7</t>
  </si>
  <si>
    <t>Daina Štokmane</t>
  </si>
  <si>
    <t>Dabaszinību atlants 1.-6. klasei plus kontūrkartes</t>
  </si>
  <si>
    <t>Latvijas ģeogrāfijas atlants</t>
  </si>
  <si>
    <t>Latviešu valoda 6. klasei. Mācību grāmata. Kompetenču pieeja + papildsaturs</t>
  </si>
  <si>
    <t>Dace Markota</t>
  </si>
  <si>
    <t>Dabaszinību kartes 1.-6. klasei</t>
  </si>
  <si>
    <t>Anita Lanka</t>
  </si>
  <si>
    <t>Matemātika. Skolotāja grāmata 1. klasei. ISBN 978-9934-629-81-5</t>
  </si>
  <si>
    <t>Dinija Gātere</t>
  </si>
  <si>
    <t>Ilze Rusova</t>
  </si>
  <si>
    <t>Mūzika. Darba burtnīca 3. klasei ISBN 978-9934-629-38-9</t>
  </si>
  <si>
    <t>Liene Liškauska</t>
  </si>
  <si>
    <t>Ļubova Freivalde</t>
  </si>
  <si>
    <t>Matemātika. Skolēna grāmata 3. klasei 1.daļa. ISBN 978-9934-629-16-7</t>
  </si>
  <si>
    <t>Latviešu valoda. Skolēna grāmata 3. klasei 1. daļa. ISBN 978-9934-629-01-3</t>
  </si>
  <si>
    <t>Latviešu valoda. Skolēna grāmata 3. klasei 2. daļa. ISBN 978-9934-629-02-0</t>
  </si>
  <si>
    <t>Latviešu valoda. Skolotāja grāmata 3. klasei. ISBN 978-9934-629-03-7</t>
  </si>
  <si>
    <t>Grieta Veinberga</t>
  </si>
  <si>
    <t>Matemātika 1. klasei 1. daļa. Darba burtnīca</t>
  </si>
  <si>
    <t>Matemātika 2. klasei 1. daļa. Darba burtnīca</t>
  </si>
  <si>
    <t>Matemātika 2. klasei 2. daļa. Darba burtnīca</t>
  </si>
  <si>
    <t>Aija Kalve</t>
  </si>
  <si>
    <t>Literatūra 4. klasei. Darba burtnīca</t>
  </si>
  <si>
    <t>Sociālās zinības 3. klasei. ISBN 978-9984-46-446-6</t>
  </si>
  <si>
    <t>Sociālās zinības 1. klasei. ISBN:978-9984-46-418-3</t>
  </si>
  <si>
    <t>Literatūra 4. klasei. Skolotāju grāmata</t>
  </si>
  <si>
    <t>Matemātika 3. klasei. Kontroldarbi</t>
  </si>
  <si>
    <t>Lai veicas. Matemātika 1. klase. Mācību grāmata. ISBN 978-9984-46-086-4</t>
  </si>
  <si>
    <t>Matemātika 1. klasei Mācību grāmata 1.daļa</t>
  </si>
  <si>
    <t>Matemātika 1. klasei Mācību grāmata 2.daļa</t>
  </si>
  <si>
    <t>Matemātika. Lai veicas. 2. klasei. Skolotāju grāmata</t>
  </si>
  <si>
    <t>Vēsture vidusskolai, 3. Vara un sabiedrība jaunajos laikos. 9789934329838</t>
  </si>
  <si>
    <t>Valdis Klišāns</t>
  </si>
  <si>
    <t>Kārlis Klišāns</t>
  </si>
  <si>
    <t>Latvijas un pasaules vēsture. Skolotāja rokasgrāmata 8. klasei</t>
  </si>
  <si>
    <t>Latviešu valoda 8. klasei. Mācību grāmata. ISBN 978-9934-617-72-0</t>
  </si>
  <si>
    <t>Maija Berķe, Inga Narmonta</t>
  </si>
  <si>
    <t>Literatūra 9. klasei. 2.grāmata. 9789934315046</t>
  </si>
  <si>
    <t>Lita Silova, Anita Vanaga</t>
  </si>
  <si>
    <t>Literatūra 9. klasei. 1.grāmata. 9789934315022</t>
  </si>
  <si>
    <t>Latviešu valoda 7. klasei. 9789934315268</t>
  </si>
  <si>
    <t>Iluta Dalbiņa</t>
  </si>
  <si>
    <t>LVA</t>
  </si>
  <si>
    <t>8. klase</t>
  </si>
  <si>
    <t>Vidusskola</t>
  </si>
  <si>
    <t>7. klase</t>
  </si>
  <si>
    <t>9. klase</t>
  </si>
  <si>
    <t>Matemātika. 1. klase. 1.daļa. ISBN 978-9984-46-463-3</t>
  </si>
  <si>
    <t>Dabas zinības 1. klasei. Pēti un prāto</t>
  </si>
  <si>
    <t>Matemātika 2. klasei Mācību grāmata 2.daļa</t>
  </si>
  <si>
    <t>Matemātika 3. klasei Mācību grāmata 1.daļa</t>
  </si>
  <si>
    <t>Matemātika. Skolēna grāmata 3. klasei. 1.daļa, 978-9934-629-16-7</t>
  </si>
  <si>
    <t>Matemātika. Skolēna grāmata 3. klasei. 2.daļa, 978-9934-629-17-4</t>
  </si>
  <si>
    <t>Sports un veselība 1. klasei. Skolotāja rokasgrāmata. ISBN 978-9934-629-72-3</t>
  </si>
  <si>
    <t>Mūzika. Skolotāja rokasgrāmata 3. klasei. ISBN 978-9934-629-37-2</t>
  </si>
  <si>
    <t>Latviešu valoda 8. klasei. Darba burtnīca. ISBN 978-9934-617-73-7</t>
  </si>
  <si>
    <t>1.-7.</t>
  </si>
  <si>
    <t>Inese Sarbaja</t>
  </si>
  <si>
    <t>Biznesa augstskola Turība</t>
  </si>
  <si>
    <t>Iddea</t>
  </si>
  <si>
    <t>Jumava</t>
  </si>
  <si>
    <t>Noburtie kartupeļi. ISBN:9789934327629</t>
  </si>
  <si>
    <t>Cilvēka ķermenis. Krāsojamā grāmata. ISBN: 9789934324239</t>
  </si>
  <si>
    <t>Toma Sojera piedzīvojumi. The Adventures of Tom Sawyer. 9789934066900</t>
  </si>
  <si>
    <t>Ilustrētā botānika. Brīnišķīgā augu pasaule. 9789934315176</t>
  </si>
  <si>
    <t>Konstruktīvā komunikācija. Prasme veidot dialogu. 9789934317941</t>
  </si>
  <si>
    <t>Runā droši. 9789934316272</t>
  </si>
  <si>
    <t>Fotografē labāk. Patiesība, viedokļi un praktiski padomi. 9789934085185</t>
  </si>
  <si>
    <t>Valsts. 9789934082467</t>
  </si>
  <si>
    <t>Meditācijas. Pašam sev. 9789934097591</t>
  </si>
  <si>
    <t>Saules gads. Ziemassvētki. 9789934320002</t>
  </si>
  <si>
    <t>Saules gads. Rudenāji. 9789934089848</t>
  </si>
  <si>
    <t>Viss, kas nav saskatāms. ISBN:  9789934633225</t>
  </si>
  <si>
    <t>Kā mēs visi fotografējamies. ISBN: 9789934633164</t>
  </si>
  <si>
    <t>Un tad neviens nav dusmīgs? ISBN: 9789934574948</t>
  </si>
  <si>
    <t>Vardes un Krupja piedzīvojumi. 9789934574696</t>
  </si>
  <si>
    <t>Kas notika pēc tam? 9789934574610</t>
  </si>
  <si>
    <t>Pankūku torte. 9789934574467</t>
  </si>
  <si>
    <t>Kad Findus bija maziņš un pazudis. 9789984820255</t>
  </si>
  <si>
    <t>Ļenka Čitlova, Magda Gargulakova</t>
  </si>
  <si>
    <t>Piedzīvojumi Lielajā mežā. ISBN: 9789934301797</t>
  </si>
  <si>
    <t>Sakārtojusi Kristīne Skrīvele</t>
  </si>
  <si>
    <t>Īsas pasakas. Latviešu tautas pasakas. 9789934039515</t>
  </si>
  <si>
    <t>Sakārtojusi Indra Putre</t>
  </si>
  <si>
    <t>Pasakas un mīklas par dzīvniekiem. 9789934311215</t>
  </si>
  <si>
    <t>Laura Vinogradova</t>
  </si>
  <si>
    <t>"Upe". 9789934088476</t>
  </si>
  <si>
    <t>Jana Egle</t>
  </si>
  <si>
    <t>"Gaismā". 9789934151682</t>
  </si>
  <si>
    <t>Zane Zusta</t>
  </si>
  <si>
    <t>"Nepieradināts putns"</t>
  </si>
  <si>
    <t>Konstantīns Karulis</t>
  </si>
  <si>
    <t>Latviešu etimoloģijas vārdnīca</t>
  </si>
  <si>
    <t>Sinonīmu vārdnīca. 2012. 9789984859545</t>
  </si>
  <si>
    <t>sast.: Indra Andersone, Ilze Čerņevska, Dina Nātiņa, Ruta Puriņa, Larisa Vjatere</t>
  </si>
  <si>
    <t>Svešvārdu vārdnīca. 9789984800318</t>
  </si>
  <si>
    <t>Kārlis Buks, Elza Rusmane</t>
  </si>
  <si>
    <t xml:space="preserve">Īsa rokasgrāmata angļu valodas gramatikā. 9789984042855 </t>
  </si>
  <si>
    <t>Latvijas pilsētas 100 kartēs. 9789984077710</t>
  </si>
  <si>
    <t>Īans Raits</t>
  </si>
  <si>
    <t>Neparastās kartes. Atlants zinātkāriem prātiem. 9789984077857</t>
  </si>
  <si>
    <t>Spēle-puzle Latvijas valsts simboli. 4751022420074</t>
  </si>
  <si>
    <t>QuizWiz (LV). 4751010192525</t>
  </si>
  <si>
    <t>TACTIC Galda spēle, Māte Zeme (latviešu val.). 6416739597348</t>
  </si>
  <si>
    <t>Spēle Geografika. Izpētiet pasauli... 9019715498829</t>
  </si>
  <si>
    <t>Galda spēle "Es mīlu Latviju". 6416739580111</t>
  </si>
  <si>
    <t>Spēle Memory: Harry Potter. 4005556206483</t>
  </si>
  <si>
    <t>Stīvs Pārkers</t>
  </si>
  <si>
    <t>Cilvēka ķermenis. 3. izdevums. Labots un papildināts. 9789934060229</t>
  </si>
  <si>
    <t>Ilustrētā zooloģija. Brīnišķīgā dzīvnieku pasaule. 9789934315169</t>
  </si>
  <si>
    <t>Ilustrētā botānika. Brīnišķīgā dzīvnieku pasaule. 9789934315176</t>
  </si>
  <si>
    <t>Skolēna enciklopēdija, 2022. 9789934047169</t>
  </si>
  <si>
    <t>Enciklopēdija bērniem, 9789934072659</t>
  </si>
  <si>
    <t>Māksla. Enciklopēdija skolēniem. 9789934077913</t>
  </si>
  <si>
    <t xml:space="preserve">Cilvēka ķermenis. Ilustrētā enciklopēdija. 9789934076893 </t>
  </si>
  <si>
    <t>Britannica. Skolēna enciklopēdija. 9789934328503</t>
  </si>
  <si>
    <t>Dzintars Tilaks</t>
  </si>
  <si>
    <t>Laika apmaldījušies stāsti. 9789934325472</t>
  </si>
  <si>
    <t>Ojārs Vācietis</t>
  </si>
  <si>
    <t>Ojārs Vācietis. Minimismi. 9789934913136</t>
  </si>
  <si>
    <t>Henrihs Ibsens</t>
  </si>
  <si>
    <t>Pērs Gints. 9789934324444</t>
  </si>
  <si>
    <t>Basām kājām mīlestība. Dzejas izlase. 9789934322167</t>
  </si>
  <si>
    <t>Viljams Šekspīrs</t>
  </si>
  <si>
    <t>Soneti. 9789934321061</t>
  </si>
  <si>
    <t>Jānis Poruks</t>
  </si>
  <si>
    <t>Pērļu zvejnieks. 9789934319839</t>
  </si>
  <si>
    <t>Rūdolfs Blaumanis</t>
  </si>
  <si>
    <t>Pazudušais dēls. Ugunī. 9789934315916</t>
  </si>
  <si>
    <t>Klāvs Elsbergs</t>
  </si>
  <si>
    <t>Iegājis. Dzejas izlase. 9789934317668</t>
  </si>
  <si>
    <t>Imants Ziedonis</t>
  </si>
  <si>
    <t>Tā gribas dzīvi apgaismotu. 9789934094453</t>
  </si>
  <si>
    <t>Zvaigžņu zaglis. 9789934089138</t>
  </si>
  <si>
    <t xml:space="preserve">Andrejs Eglītis </t>
  </si>
  <si>
    <t>Mīlestība, dzīvība, mūžība. Dzeja. 9789934081286</t>
  </si>
  <si>
    <t>Klusētājs. Proza. 9789934081675</t>
  </si>
  <si>
    <t>Uz putnu lielceļa. 9789934080173</t>
  </si>
  <si>
    <t>Minimismi. 9789934863837</t>
  </si>
  <si>
    <t>Inga Gaile</t>
  </si>
  <si>
    <t>Neredzamie. 9789934074455</t>
  </si>
  <si>
    <t>Dace Rukšāne</t>
  </si>
  <si>
    <t>Latviskais laimes kods. 9789934072819</t>
  </si>
  <si>
    <t>Stāsti. 9789934059353</t>
  </si>
  <si>
    <t>Garlībs Merķelis</t>
  </si>
  <si>
    <t>Latvieši. 9789934059766</t>
  </si>
  <si>
    <t>Rainis</t>
  </si>
  <si>
    <t>Uguns un nakts. 9789934051197</t>
  </si>
  <si>
    <t>Zelta zirgs. 9789934049125</t>
  </si>
  <si>
    <t>Pūt, vējiņi! 9789934049163</t>
  </si>
  <si>
    <t>Jāzeps un viņa brāļi. 9789934049156</t>
  </si>
  <si>
    <t>Jānis Ezeriņš</t>
  </si>
  <si>
    <t>Stāsti un noveles. 9789934048258</t>
  </si>
  <si>
    <t>Anna Sakse</t>
  </si>
  <si>
    <t>Pasakas par ziediem. 9789934045332</t>
  </si>
  <si>
    <t>Gundega Repše</t>
  </si>
  <si>
    <t>Septiņi stāsti par mīlu. 9789934033902</t>
  </si>
  <si>
    <t>Regīna Ezera</t>
  </si>
  <si>
    <t>Zemdegas. 9789934021411</t>
  </si>
  <si>
    <t>Knuts Skujenieks</t>
  </si>
  <si>
    <t>Kā ozola saknei pēc ūdens. 9789934022302</t>
  </si>
  <si>
    <t>Jānis Jaunsudrabiņš</t>
  </si>
  <si>
    <t>Piemini Latviju! 9789984409429</t>
  </si>
  <si>
    <t>Aleksandrs Čaks</t>
  </si>
  <si>
    <t>Dzejas izlase. 9789934084737</t>
  </si>
  <si>
    <t>Ilmars Tomusks</t>
  </si>
  <si>
    <t>Datordullā skola. 9789934095658</t>
  </si>
  <si>
    <t>Baiba Zīle</t>
  </si>
  <si>
    <t>Lilī un burvju kaķis Bubass. 9789934320330</t>
  </si>
  <si>
    <t>Maija Laukmane</t>
  </si>
  <si>
    <t>Saderam, ka piepildīsies! 9789934324116</t>
  </si>
  <si>
    <t>Jānis Valks</t>
  </si>
  <si>
    <t>Rakstu vācēja ceļš. 9789934043284</t>
  </si>
  <si>
    <t>Reičela Renē Rasela</t>
  </si>
  <si>
    <t>Maksa Krambija dēkas. Ģērbtuves varonis, 1. grāmata. 9789934072185</t>
  </si>
  <si>
    <t>Maksa Krambija dēkas. Pamatskolas haoss, 2. grāmata. 9789934075087</t>
  </si>
  <si>
    <t>Gundega Sēja</t>
  </si>
  <si>
    <t>Kas? Kur? Kad? Emnciklopēdiskā vārdnīca skolēniem. 9789984366203</t>
  </si>
  <si>
    <t>Indars Kraģis</t>
  </si>
  <si>
    <t>Teātra māksla 7.-9. klasei. Kompetenču pieeja. 9789934315053</t>
  </si>
  <si>
    <t>Guna Pitkevica</t>
  </si>
  <si>
    <t>Ko tu zini par Latviju? Junioriem? 9789934078101</t>
  </si>
  <si>
    <t>Ebes ziemas stāsti. 9789934325984</t>
  </si>
  <si>
    <t>Avots</t>
  </si>
  <si>
    <t>Jāņa sēta</t>
  </si>
  <si>
    <t>Cita Rīga</t>
  </si>
  <si>
    <t>Brain Games</t>
  </si>
  <si>
    <t>Tactic</t>
  </si>
  <si>
    <t>UnikPlay International</t>
  </si>
  <si>
    <t>Ravensburger</t>
  </si>
  <si>
    <t>Imanta Ziedoņa fonds "Viegli"</t>
  </si>
  <si>
    <t>"Vārnas". 9789934321894</t>
  </si>
  <si>
    <t>Nr.p.k.</t>
  </si>
  <si>
    <t>"Mācību grāmatu un mācību līdzekļu piegāde
 Daugavpils Iespēju vidusskolas vajadzībām"</t>
  </si>
  <si>
    <t>Latviešu valoda 4. klasei. ISBN 978-9934-31-053-9</t>
  </si>
  <si>
    <t>Matemātika. Skolēna grāmata 4. klasei 2. daļa. ISBN  978-9934-629877</t>
  </si>
  <si>
    <t>Matemātika 1. klasei 2. daļa. Darba burtnīca</t>
  </si>
  <si>
    <t>Matemātika. Darba burtnīca 3. klasei, 1. daļa    978-9934-629198</t>
  </si>
  <si>
    <t>Matemātika. Darba burtnīca 3. klasei, 2. daļa    978-9934-629204</t>
  </si>
  <si>
    <t>Dabaszinības. Darba burtnīca 3. klasei. ISBN 978-9934-629-29-7</t>
  </si>
  <si>
    <t>Matemātika. Darba burtnīca 3. klasei 1. daļa        978-9934-629198</t>
  </si>
  <si>
    <t>Matemātika. Darba burtnīca 3. klasei 2. daļa. 978-9934-629-204</t>
  </si>
  <si>
    <t>Matemātika. Skolēna grāmata 1. klasei 1.daļa. ISBN 978-9934-629-730</t>
  </si>
  <si>
    <t>Matemātika. Skolēna grāmata 1. klasei 2.daļa. ISBN 978-9934-629-792</t>
  </si>
  <si>
    <t>Matemātika. Skolotāja grāmata 2. klasei. ISBN 978-9934-629-13-6   1.daļa</t>
  </si>
  <si>
    <t>Sociālās zinības un vēsture. Skolotāja rokasgrāmata 4. klasei  978-9934-629969</t>
  </si>
  <si>
    <t>Sociālās zinības un vēsture. Rakstāmgrāmata 4. klasei, 2.daļa 9789934629952</t>
  </si>
  <si>
    <t>Sociālās zinības un vēsture. Rakstāmgrāmata 4. klasei, 1.daļa  9789934629945</t>
  </si>
  <si>
    <t>Dabaszinības skolotāja rokasgrāmata 2. klasei      978-9934-629259</t>
  </si>
  <si>
    <t>Dabaszinības skolotāja rokasgrāmata 3. klasei.ISBN 978-9934-629-280</t>
  </si>
  <si>
    <t>Dabaszinības skolotāja rokasgrāmata 3. klasei. ISBN 978-9934-629-273</t>
  </si>
  <si>
    <t>Matemātika. Skolēna grāmata 3. klasei 2.daļa. ISBN 978-9934-629-174</t>
  </si>
  <si>
    <t>Matemātika. Skolotāja grāmata 3. klasei. ISBN 978-9934-629-18-1    1.daļa</t>
  </si>
  <si>
    <t>Matemātika 1. klasei. Darba burtnīca 1. daļa. ISBN 978-9934-629-754</t>
  </si>
  <si>
    <t>Matemātika 1. klasei. Darba burtnīca 2. daļa. ISBN 978-9934-629-778</t>
  </si>
  <si>
    <t>Latviešu valodas pareizrakstības un pareizrunas vārdnīca 9789984800233</t>
  </si>
  <si>
    <t>Cena ar PVN par 1 eks.</t>
  </si>
  <si>
    <t xml:space="preserve">Iepirkuma identifikācijas Nr. DIVSK 2025/2N </t>
  </si>
  <si>
    <t xml:space="preserve">Dabaszinības 2. klasei  </t>
  </si>
  <si>
    <t>Liene Ozoliņa</t>
  </si>
  <si>
    <t>Sociālās zinības 1.-3. klasei. Skolotāja rokasgrāmata   978-9934629396</t>
  </si>
  <si>
    <t>Datorika 4. klasei. Mācību grāmata. 978-9934-645-03-07</t>
  </si>
  <si>
    <t>Latvijas un pasaules vēsture. Rakstāmgrāmata 8. klasei. 978-9934-645-16-7</t>
  </si>
  <si>
    <t>Mūzika. Skolēna grāmata 2. klasei. ISBN 978-9934-645-13-6</t>
  </si>
  <si>
    <t>Latviešu valoda. Skolēna grāmata 1. klasei 1. daļa. ISBN 978-9934-645-11-2</t>
  </si>
  <si>
    <t>Latviešu valoda 6. klasei. Darba burtnīca. 1. daļa. ISBN 978-9934-645-55-6</t>
  </si>
  <si>
    <t>Latviešu valoda 6. klasei. Darba burtnīca. 2. daļa. 978-9934-645-56-3</t>
  </si>
  <si>
    <t>Matemātika. Darba burtnīca 2. klasei, 1. daļa, 978-9934-629-14-3</t>
  </si>
  <si>
    <t>Pārbaudes darbi sociālās zinībās un vēsturē 4.-6.klasei</t>
  </si>
  <si>
    <t>Latviešu valoda 5. klasei. Daba lapas. 9789934322815</t>
  </si>
  <si>
    <t>Raibu raibā pasaule. 2. klase. Latviešu valoda, 1. Kompetenču pieeja. 9789934093982</t>
  </si>
  <si>
    <t xml:space="preserve">Raibu raibā pasaule. 2. klase. Latviešu valoda, 2. Kompetenču pieeja. ISBN: 978-9934-0-9400-2 </t>
  </si>
  <si>
    <t>Latviešu valoda 6. klasei. Darba lapas</t>
  </si>
  <si>
    <t>E daļa</t>
  </si>
  <si>
    <t>Robinsons Krūzo. Robinson Crusoe. 9789934066917</t>
  </si>
  <si>
    <t>C daļa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</si>
</sst>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12"/>
      <color rgb="FF18191B"/>
      <name val="Times New Roman"/>
      <family val="1"/>
    </font>
    <font>
      <sz val="12"/>
      <color rgb="FF18191B"/>
      <name val="Times New Roman"/>
      <family val="1"/>
      <charset val="204"/>
    </font>
    <font>
      <sz val="12"/>
      <color rgb="FF0F0F0F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/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/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/>
    <xf numFmtId="0" fontId="17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Fill="1" applyBorder="1"/>
    <xf numFmtId="2" fontId="8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49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/>
    <xf numFmtId="0" fontId="2" fillId="0" borderId="0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/>
    <xf numFmtId="2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vaigzne.lv/latviesu-valoda-6-klasei-macibu-gramata-kompetencu-pieeja-papildsatur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6" sqref="A6:A17"/>
    </sheetView>
  </sheetViews>
  <sheetFormatPr defaultColWidth="23.140625" defaultRowHeight="46.5" customHeight="1" x14ac:dyDescent="0.25"/>
  <cols>
    <col min="1" max="1" width="8.85546875" style="114" customWidth="1"/>
    <col min="2" max="2" width="16.5703125" style="114" customWidth="1"/>
    <col min="3" max="3" width="23.28515625" style="114" customWidth="1"/>
    <col min="4" max="4" width="78.5703125" style="138" customWidth="1"/>
    <col min="5" max="5" width="10.85546875" style="114" customWidth="1"/>
    <col min="6" max="6" width="14.7109375" style="114" customWidth="1"/>
    <col min="7" max="16384" width="23.140625" style="114"/>
  </cols>
  <sheetData>
    <row r="1" spans="1:6" ht="20.25" customHeight="1" x14ac:dyDescent="0.25">
      <c r="A1" s="12"/>
      <c r="B1" s="12"/>
      <c r="C1" s="12"/>
      <c r="D1" s="13" t="s">
        <v>0</v>
      </c>
      <c r="E1" s="13"/>
      <c r="F1" s="94"/>
    </row>
    <row r="2" spans="1:6" ht="31.5" customHeight="1" x14ac:dyDescent="0.25">
      <c r="A2" s="13"/>
      <c r="B2" s="12"/>
      <c r="C2" s="12"/>
      <c r="D2" s="19" t="s">
        <v>400</v>
      </c>
      <c r="E2" s="13"/>
      <c r="F2" s="94"/>
    </row>
    <row r="3" spans="1:6" ht="21.75" customHeight="1" x14ac:dyDescent="0.25">
      <c r="A3" s="13"/>
      <c r="B3" s="12"/>
      <c r="C3" s="12"/>
      <c r="D3" s="19" t="s">
        <v>424</v>
      </c>
      <c r="E3" s="120"/>
      <c r="F3" s="96"/>
    </row>
    <row r="4" spans="1:6" ht="19.5" customHeight="1" x14ac:dyDescent="0.25">
      <c r="A4" s="13"/>
      <c r="B4" s="12"/>
      <c r="C4" s="12"/>
      <c r="D4" s="19" t="s">
        <v>18</v>
      </c>
      <c r="E4" s="13"/>
      <c r="F4" s="13"/>
    </row>
    <row r="5" spans="1:6" ht="31.5" customHeight="1" x14ac:dyDescent="0.25">
      <c r="A5" s="13" t="s">
        <v>399</v>
      </c>
      <c r="B5" s="13" t="s">
        <v>1</v>
      </c>
      <c r="C5" s="13" t="s">
        <v>2</v>
      </c>
      <c r="D5" s="13" t="s">
        <v>3</v>
      </c>
      <c r="E5" s="13" t="s">
        <v>4</v>
      </c>
      <c r="F5" s="119" t="s">
        <v>423</v>
      </c>
    </row>
    <row r="6" spans="1:6" ht="21.75" customHeight="1" x14ac:dyDescent="0.25">
      <c r="A6" s="12" t="str">
        <f>CONCATENATE(ROW(A1),".")</f>
        <v>1.</v>
      </c>
      <c r="B6" s="12" t="s">
        <v>14</v>
      </c>
      <c r="C6" s="12" t="s">
        <v>16</v>
      </c>
      <c r="D6" s="14" t="s">
        <v>231</v>
      </c>
      <c r="E6" s="12" t="s">
        <v>5</v>
      </c>
      <c r="F6" s="92"/>
    </row>
    <row r="7" spans="1:6" ht="32.25" customHeight="1" x14ac:dyDescent="0.25">
      <c r="A7" s="12" t="str">
        <f t="shared" ref="A7:A17" si="0">CONCATENATE(ROW(A2),".")</f>
        <v>2.</v>
      </c>
      <c r="B7" s="32" t="s">
        <v>14</v>
      </c>
      <c r="C7" s="32" t="s">
        <v>126</v>
      </c>
      <c r="D7" s="21" t="s">
        <v>254</v>
      </c>
      <c r="E7" s="28" t="s">
        <v>5</v>
      </c>
      <c r="F7" s="92"/>
    </row>
    <row r="8" spans="1:6" ht="21.75" customHeight="1" x14ac:dyDescent="0.25">
      <c r="A8" s="12" t="str">
        <f t="shared" si="0"/>
        <v>3.</v>
      </c>
      <c r="B8" s="32" t="s">
        <v>14</v>
      </c>
      <c r="C8" s="32" t="s">
        <v>126</v>
      </c>
      <c r="D8" s="21" t="s">
        <v>127</v>
      </c>
      <c r="E8" s="28" t="s">
        <v>5</v>
      </c>
      <c r="F8" s="92"/>
    </row>
    <row r="9" spans="1:6" ht="19.5" customHeight="1" x14ac:dyDescent="0.25">
      <c r="A9" s="12" t="str">
        <f t="shared" si="0"/>
        <v>4.</v>
      </c>
      <c r="B9" s="32" t="s">
        <v>14</v>
      </c>
      <c r="C9" s="28" t="s">
        <v>129</v>
      </c>
      <c r="D9" s="21" t="s">
        <v>234</v>
      </c>
      <c r="E9" s="28" t="s">
        <v>5</v>
      </c>
      <c r="F9" s="92"/>
    </row>
    <row r="10" spans="1:6" ht="21.75" customHeight="1" x14ac:dyDescent="0.25">
      <c r="A10" s="12" t="str">
        <f t="shared" si="0"/>
        <v>5.</v>
      </c>
      <c r="B10" s="28" t="s">
        <v>14</v>
      </c>
      <c r="C10" s="32" t="s">
        <v>130</v>
      </c>
      <c r="D10" s="21" t="s">
        <v>255</v>
      </c>
      <c r="E10" s="28" t="s">
        <v>5</v>
      </c>
      <c r="F10" s="92"/>
    </row>
    <row r="11" spans="1:6" ht="21.75" customHeight="1" x14ac:dyDescent="0.25">
      <c r="A11" s="12" t="str">
        <f t="shared" si="0"/>
        <v>6.</v>
      </c>
      <c r="B11" s="28" t="s">
        <v>131</v>
      </c>
      <c r="C11" s="28" t="s">
        <v>132</v>
      </c>
      <c r="D11" s="21" t="s">
        <v>235</v>
      </c>
      <c r="E11" s="28" t="s">
        <v>5</v>
      </c>
      <c r="F11" s="92"/>
    </row>
    <row r="12" spans="1:6" ht="21.75" customHeight="1" x14ac:dyDescent="0.25">
      <c r="A12" s="12" t="str">
        <f t="shared" si="0"/>
        <v>7.</v>
      </c>
      <c r="B12" s="28" t="s">
        <v>131</v>
      </c>
      <c r="C12" s="28" t="s">
        <v>132</v>
      </c>
      <c r="D12" s="21" t="s">
        <v>236</v>
      </c>
      <c r="E12" s="28" t="s">
        <v>5</v>
      </c>
      <c r="F12" s="92"/>
    </row>
    <row r="13" spans="1:6" ht="23.25" customHeight="1" x14ac:dyDescent="0.25">
      <c r="A13" s="12" t="str">
        <f t="shared" si="0"/>
        <v>8.</v>
      </c>
      <c r="B13" s="12" t="s">
        <v>11</v>
      </c>
      <c r="C13" s="12" t="s">
        <v>213</v>
      </c>
      <c r="D13" s="21" t="s">
        <v>437</v>
      </c>
      <c r="E13" s="28" t="s">
        <v>6</v>
      </c>
      <c r="F13" s="92"/>
    </row>
    <row r="14" spans="1:6" ht="33" customHeight="1" x14ac:dyDescent="0.25">
      <c r="A14" s="12" t="str">
        <f t="shared" si="0"/>
        <v>9.</v>
      </c>
      <c r="B14" s="12" t="s">
        <v>11</v>
      </c>
      <c r="C14" s="12" t="s">
        <v>213</v>
      </c>
      <c r="D14" s="21" t="s">
        <v>438</v>
      </c>
      <c r="E14" s="28" t="s">
        <v>6</v>
      </c>
      <c r="F14" s="92"/>
    </row>
    <row r="15" spans="1:6" ht="16.5" customHeight="1" x14ac:dyDescent="0.25">
      <c r="A15" s="12" t="str">
        <f t="shared" si="0"/>
        <v>10.</v>
      </c>
      <c r="B15" s="28" t="s">
        <v>131</v>
      </c>
      <c r="C15" s="28" t="s">
        <v>132</v>
      </c>
      <c r="D15" s="21" t="s">
        <v>256</v>
      </c>
      <c r="E15" s="28" t="s">
        <v>6</v>
      </c>
      <c r="F15" s="92"/>
    </row>
    <row r="16" spans="1:6" ht="22.5" customHeight="1" x14ac:dyDescent="0.25">
      <c r="A16" s="12" t="str">
        <f t="shared" si="0"/>
        <v>11.</v>
      </c>
      <c r="B16" s="32" t="s">
        <v>14</v>
      </c>
      <c r="C16" s="32" t="s">
        <v>130</v>
      </c>
      <c r="D16" s="21" t="s">
        <v>425</v>
      </c>
      <c r="E16" s="28" t="s">
        <v>6</v>
      </c>
      <c r="F16" s="92"/>
    </row>
    <row r="17" spans="1:6" ht="21" customHeight="1" x14ac:dyDescent="0.25">
      <c r="A17" s="12" t="str">
        <f t="shared" si="0"/>
        <v>12.</v>
      </c>
      <c r="B17" s="32" t="s">
        <v>14</v>
      </c>
      <c r="C17" s="32" t="s">
        <v>126</v>
      </c>
      <c r="D17" s="21" t="s">
        <v>198</v>
      </c>
      <c r="E17" s="31" t="s">
        <v>6</v>
      </c>
      <c r="F17" s="92"/>
    </row>
    <row r="18" spans="1:6" ht="19.5" customHeight="1" x14ac:dyDescent="0.25">
      <c r="A18" s="12" t="str">
        <f t="shared" ref="A18:A46" si="1">CONCATENATE(ROW(A13),".")</f>
        <v>13.</v>
      </c>
      <c r="B18" s="32" t="s">
        <v>14</v>
      </c>
      <c r="C18" s="32" t="s">
        <v>126</v>
      </c>
      <c r="D18" s="21" t="s">
        <v>199</v>
      </c>
      <c r="E18" s="31" t="s">
        <v>6</v>
      </c>
      <c r="F18" s="92"/>
    </row>
    <row r="19" spans="1:6" ht="21" customHeight="1" x14ac:dyDescent="0.25">
      <c r="A19" s="12" t="str">
        <f t="shared" si="1"/>
        <v>14.</v>
      </c>
      <c r="B19" s="32" t="s">
        <v>14</v>
      </c>
      <c r="C19" s="32" t="s">
        <v>133</v>
      </c>
      <c r="D19" s="21" t="s">
        <v>237</v>
      </c>
      <c r="E19" s="31" t="s">
        <v>6</v>
      </c>
      <c r="F19" s="92"/>
    </row>
    <row r="20" spans="1:6" ht="37.5" customHeight="1" x14ac:dyDescent="0.25">
      <c r="A20" s="12" t="str">
        <f t="shared" si="1"/>
        <v>15.</v>
      </c>
      <c r="B20" s="12" t="s">
        <v>11</v>
      </c>
      <c r="C20" s="12" t="s">
        <v>213</v>
      </c>
      <c r="D20" s="21" t="s">
        <v>111</v>
      </c>
      <c r="E20" s="12" t="s">
        <v>112</v>
      </c>
      <c r="F20" s="92"/>
    </row>
    <row r="21" spans="1:6" ht="19.5" customHeight="1" x14ac:dyDescent="0.25">
      <c r="A21" s="12" t="str">
        <f t="shared" si="1"/>
        <v>16.</v>
      </c>
      <c r="B21" s="12" t="s">
        <v>14</v>
      </c>
      <c r="C21" s="12" t="s">
        <v>16</v>
      </c>
      <c r="D21" s="14" t="s">
        <v>230</v>
      </c>
      <c r="E21" s="12" t="s">
        <v>7</v>
      </c>
      <c r="F21" s="92"/>
    </row>
    <row r="22" spans="1:6" ht="37.5" customHeight="1" x14ac:dyDescent="0.25">
      <c r="A22" s="12" t="str">
        <f t="shared" si="1"/>
        <v>17.</v>
      </c>
      <c r="B22" s="12" t="s">
        <v>11</v>
      </c>
      <c r="C22" s="12" t="s">
        <v>213</v>
      </c>
      <c r="D22" s="21" t="s">
        <v>113</v>
      </c>
      <c r="E22" s="12" t="s">
        <v>7</v>
      </c>
      <c r="F22" s="92"/>
    </row>
    <row r="23" spans="1:6" ht="36.75" customHeight="1" x14ac:dyDescent="0.25">
      <c r="A23" s="12" t="str">
        <f t="shared" si="1"/>
        <v>18.</v>
      </c>
      <c r="B23" s="12" t="s">
        <v>11</v>
      </c>
      <c r="C23" s="12" t="s">
        <v>213</v>
      </c>
      <c r="D23" s="21" t="s">
        <v>114</v>
      </c>
      <c r="E23" s="12" t="s">
        <v>7</v>
      </c>
      <c r="F23" s="92"/>
    </row>
    <row r="24" spans="1:6" ht="21.75" customHeight="1" x14ac:dyDescent="0.25">
      <c r="A24" s="12" t="str">
        <f t="shared" si="1"/>
        <v>19.</v>
      </c>
      <c r="B24" s="28" t="s">
        <v>131</v>
      </c>
      <c r="C24" s="28" t="s">
        <v>132</v>
      </c>
      <c r="D24" s="21" t="s">
        <v>257</v>
      </c>
      <c r="E24" s="28" t="s">
        <v>7</v>
      </c>
      <c r="F24" s="92"/>
    </row>
    <row r="25" spans="1:6" ht="23.25" customHeight="1" x14ac:dyDescent="0.25">
      <c r="A25" s="12" t="str">
        <f t="shared" si="1"/>
        <v>20.</v>
      </c>
      <c r="B25" s="33" t="s">
        <v>131</v>
      </c>
      <c r="C25" s="113" t="s">
        <v>136</v>
      </c>
      <c r="D25" s="115" t="s">
        <v>233</v>
      </c>
      <c r="E25" s="28" t="s">
        <v>7</v>
      </c>
      <c r="F25" s="92"/>
    </row>
    <row r="26" spans="1:6" ht="18.75" customHeight="1" x14ac:dyDescent="0.25">
      <c r="A26" s="12" t="str">
        <f t="shared" si="1"/>
        <v>21.</v>
      </c>
      <c r="B26" s="12" t="s">
        <v>11</v>
      </c>
      <c r="C26" s="12" t="s">
        <v>23</v>
      </c>
      <c r="D26" s="14" t="s">
        <v>401</v>
      </c>
      <c r="E26" s="12" t="s">
        <v>8</v>
      </c>
      <c r="F26" s="92"/>
    </row>
    <row r="27" spans="1:6" ht="20.25" customHeight="1" x14ac:dyDescent="0.25">
      <c r="A27" s="12" t="str">
        <f t="shared" si="1"/>
        <v>22.</v>
      </c>
      <c r="B27" s="12" t="s">
        <v>14</v>
      </c>
      <c r="C27" s="12" t="s">
        <v>103</v>
      </c>
      <c r="D27" s="21" t="s">
        <v>435</v>
      </c>
      <c r="E27" s="12" t="s">
        <v>104</v>
      </c>
      <c r="F27" s="92"/>
    </row>
    <row r="28" spans="1:6" ht="33" customHeight="1" x14ac:dyDescent="0.25">
      <c r="A28" s="12" t="str">
        <f t="shared" si="1"/>
        <v>23.</v>
      </c>
      <c r="B28" s="12" t="s">
        <v>11</v>
      </c>
      <c r="C28" s="12" t="s">
        <v>56</v>
      </c>
      <c r="D28" s="21" t="s">
        <v>108</v>
      </c>
      <c r="E28" s="12" t="s">
        <v>8</v>
      </c>
      <c r="F28" s="92"/>
    </row>
    <row r="29" spans="1:6" ht="22.5" customHeight="1" x14ac:dyDescent="0.25">
      <c r="A29" s="12" t="str">
        <f t="shared" si="1"/>
        <v>24.</v>
      </c>
      <c r="B29" s="12" t="s">
        <v>11</v>
      </c>
      <c r="C29" s="39" t="s">
        <v>109</v>
      </c>
      <c r="D29" s="21" t="s">
        <v>110</v>
      </c>
      <c r="E29" s="12" t="s">
        <v>8</v>
      </c>
      <c r="F29" s="92"/>
    </row>
    <row r="30" spans="1:6" ht="31.5" customHeight="1" x14ac:dyDescent="0.25">
      <c r="A30" s="12" t="str">
        <f t="shared" si="1"/>
        <v>25.</v>
      </c>
      <c r="B30" s="12" t="s">
        <v>11</v>
      </c>
      <c r="C30" s="12" t="s">
        <v>58</v>
      </c>
      <c r="D30" s="21" t="s">
        <v>124</v>
      </c>
      <c r="E30" s="28" t="s">
        <v>8</v>
      </c>
      <c r="F30" s="92"/>
    </row>
    <row r="31" spans="1:6" ht="21" customHeight="1" x14ac:dyDescent="0.25">
      <c r="A31" s="12" t="str">
        <f t="shared" si="1"/>
        <v>26.</v>
      </c>
      <c r="B31" s="12" t="s">
        <v>131</v>
      </c>
      <c r="C31" s="12" t="s">
        <v>228</v>
      </c>
      <c r="D31" s="14" t="s">
        <v>232</v>
      </c>
      <c r="E31" s="12" t="s">
        <v>8</v>
      </c>
      <c r="F31" s="92"/>
    </row>
    <row r="32" spans="1:6" ht="19.5" customHeight="1" x14ac:dyDescent="0.25">
      <c r="A32" s="12" t="str">
        <f t="shared" si="1"/>
        <v>27.</v>
      </c>
      <c r="B32" s="86" t="s">
        <v>11</v>
      </c>
      <c r="C32" s="86" t="s">
        <v>23</v>
      </c>
      <c r="D32" s="142" t="s">
        <v>123</v>
      </c>
      <c r="E32" s="90" t="s">
        <v>122</v>
      </c>
      <c r="F32" s="92"/>
    </row>
    <row r="33" spans="1:6" ht="18.75" customHeight="1" x14ac:dyDescent="0.25">
      <c r="A33" s="12" t="str">
        <f t="shared" si="1"/>
        <v>28.</v>
      </c>
      <c r="B33" s="12" t="s">
        <v>11</v>
      </c>
      <c r="C33" s="39" t="s">
        <v>109</v>
      </c>
      <c r="D33" s="21" t="s">
        <v>115</v>
      </c>
      <c r="E33" s="12" t="s">
        <v>9</v>
      </c>
      <c r="F33" s="92"/>
    </row>
    <row r="34" spans="1:6" ht="31.5" customHeight="1" x14ac:dyDescent="0.25">
      <c r="A34" s="12" t="str">
        <f t="shared" si="1"/>
        <v>29.</v>
      </c>
      <c r="B34" s="12" t="s">
        <v>11</v>
      </c>
      <c r="C34" s="12" t="s">
        <v>58</v>
      </c>
      <c r="D34" s="21" t="s">
        <v>116</v>
      </c>
      <c r="E34" s="12" t="s">
        <v>9</v>
      </c>
      <c r="F34" s="92"/>
    </row>
    <row r="35" spans="1:6" ht="22.5" customHeight="1" x14ac:dyDescent="0.25">
      <c r="A35" s="12" t="str">
        <f t="shared" si="1"/>
        <v>30.</v>
      </c>
      <c r="B35" s="12" t="s">
        <v>11</v>
      </c>
      <c r="C35" s="12" t="s">
        <v>58</v>
      </c>
      <c r="D35" s="21" t="s">
        <v>436</v>
      </c>
      <c r="E35" s="12" t="s">
        <v>9</v>
      </c>
      <c r="F35" s="92"/>
    </row>
    <row r="36" spans="1:6" ht="37.5" customHeight="1" x14ac:dyDescent="0.25">
      <c r="A36" s="12" t="str">
        <f t="shared" si="1"/>
        <v>31.</v>
      </c>
      <c r="B36" s="12" t="s">
        <v>11</v>
      </c>
      <c r="C36" s="12" t="s">
        <v>23</v>
      </c>
      <c r="D36" s="21" t="s">
        <v>120</v>
      </c>
      <c r="E36" s="28" t="s">
        <v>9</v>
      </c>
      <c r="F36" s="92"/>
    </row>
    <row r="37" spans="1:6" ht="38.25" customHeight="1" x14ac:dyDescent="0.25">
      <c r="A37" s="12" t="str">
        <f t="shared" si="1"/>
        <v>32.</v>
      </c>
      <c r="B37" s="12" t="s">
        <v>11</v>
      </c>
      <c r="C37" s="12" t="s">
        <v>23</v>
      </c>
      <c r="D37" s="21" t="s">
        <v>121</v>
      </c>
      <c r="E37" s="28" t="s">
        <v>9</v>
      </c>
      <c r="F37" s="92"/>
    </row>
    <row r="38" spans="1:6" ht="37.5" customHeight="1" x14ac:dyDescent="0.25">
      <c r="A38" s="12" t="str">
        <f t="shared" si="1"/>
        <v>33.</v>
      </c>
      <c r="B38" s="12" t="s">
        <v>11</v>
      </c>
      <c r="C38" s="12" t="s">
        <v>117</v>
      </c>
      <c r="D38" s="21" t="s">
        <v>118</v>
      </c>
      <c r="E38" s="28" t="s">
        <v>10</v>
      </c>
      <c r="F38" s="92"/>
    </row>
    <row r="39" spans="1:6" ht="36" customHeight="1" x14ac:dyDescent="0.25">
      <c r="A39" s="12" t="str">
        <f t="shared" si="1"/>
        <v>34.</v>
      </c>
      <c r="B39" s="12" t="s">
        <v>11</v>
      </c>
      <c r="C39" s="12" t="s">
        <v>117</v>
      </c>
      <c r="D39" s="21" t="s">
        <v>119</v>
      </c>
      <c r="E39" s="28" t="s">
        <v>10</v>
      </c>
      <c r="F39" s="92"/>
    </row>
    <row r="40" spans="1:6" ht="23.25" customHeight="1" x14ac:dyDescent="0.25">
      <c r="A40" s="12" t="str">
        <f t="shared" si="1"/>
        <v>35.</v>
      </c>
      <c r="B40" s="12" t="s">
        <v>14</v>
      </c>
      <c r="C40" s="39" t="s">
        <v>16</v>
      </c>
      <c r="D40" s="14" t="s">
        <v>21</v>
      </c>
      <c r="E40" s="12" t="s">
        <v>10</v>
      </c>
      <c r="F40" s="92"/>
    </row>
    <row r="41" spans="1:6" ht="23.25" customHeight="1" x14ac:dyDescent="0.25">
      <c r="A41" s="12" t="str">
        <f t="shared" si="1"/>
        <v>36.</v>
      </c>
      <c r="B41" s="12" t="s">
        <v>11</v>
      </c>
      <c r="C41" s="28" t="s">
        <v>207</v>
      </c>
      <c r="D41" s="137" t="s">
        <v>210</v>
      </c>
      <c r="E41" s="28" t="s">
        <v>10</v>
      </c>
      <c r="F41" s="92"/>
    </row>
    <row r="42" spans="1:6" ht="20.25" customHeight="1" x14ac:dyDescent="0.25">
      <c r="A42" s="12" t="str">
        <f t="shared" si="1"/>
        <v>37.</v>
      </c>
      <c r="B42" s="87" t="s">
        <v>11</v>
      </c>
      <c r="C42" s="87" t="s">
        <v>248</v>
      </c>
      <c r="D42" s="116" t="s">
        <v>247</v>
      </c>
      <c r="E42" s="90" t="s">
        <v>252</v>
      </c>
      <c r="F42" s="92"/>
    </row>
    <row r="43" spans="1:6" ht="28.5" customHeight="1" x14ac:dyDescent="0.25">
      <c r="A43" s="12" t="str">
        <f t="shared" si="1"/>
        <v>38.</v>
      </c>
      <c r="B43" s="37" t="s">
        <v>249</v>
      </c>
      <c r="C43" s="112" t="s">
        <v>243</v>
      </c>
      <c r="D43" s="118" t="s">
        <v>242</v>
      </c>
      <c r="E43" s="28" t="s">
        <v>250</v>
      </c>
      <c r="F43" s="143"/>
    </row>
    <row r="44" spans="1:6" ht="18.75" customHeight="1" x14ac:dyDescent="0.25">
      <c r="A44" s="12" t="str">
        <f t="shared" si="1"/>
        <v>39.</v>
      </c>
      <c r="B44" s="36" t="s">
        <v>11</v>
      </c>
      <c r="C44" s="73" t="s">
        <v>245</v>
      </c>
      <c r="D44" s="117" t="s">
        <v>246</v>
      </c>
      <c r="E44" s="28" t="s">
        <v>253</v>
      </c>
      <c r="F44" s="92"/>
    </row>
    <row r="45" spans="1:6" ht="21" customHeight="1" x14ac:dyDescent="0.25">
      <c r="A45" s="12" t="str">
        <f t="shared" si="1"/>
        <v>40.</v>
      </c>
      <c r="B45" s="36" t="s">
        <v>11</v>
      </c>
      <c r="C45" s="73" t="s">
        <v>245</v>
      </c>
      <c r="D45" s="117" t="s">
        <v>244</v>
      </c>
      <c r="E45" s="28" t="s">
        <v>253</v>
      </c>
      <c r="F45" s="92"/>
    </row>
    <row r="46" spans="1:6" ht="21.75" customHeight="1" x14ac:dyDescent="0.25">
      <c r="A46" s="12" t="str">
        <f t="shared" si="1"/>
        <v>41.</v>
      </c>
      <c r="B46" s="39" t="s">
        <v>11</v>
      </c>
      <c r="C46" s="39" t="s">
        <v>239</v>
      </c>
      <c r="D46" s="14" t="s">
        <v>238</v>
      </c>
      <c r="E46" s="28" t="s">
        <v>251</v>
      </c>
      <c r="F46" s="92"/>
    </row>
  </sheetData>
  <hyperlinks>
    <hyperlink ref="D41" r:id="rId1" display="https://www.zvaigzne.lv/latviesu-valoda-6-klasei-macibu-gramata-kompetencu-pieeja-papildsaturs.html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Normal="100" workbookViewId="0">
      <selection activeCell="A6" sqref="A6"/>
    </sheetView>
  </sheetViews>
  <sheetFormatPr defaultColWidth="9.140625" defaultRowHeight="15.75" x14ac:dyDescent="0.25"/>
  <cols>
    <col min="1" max="1" width="8.85546875" style="9"/>
    <col min="2" max="2" width="15.85546875" style="4" customWidth="1"/>
    <col min="3" max="3" width="27.5703125" style="41" customWidth="1"/>
    <col min="4" max="4" width="74.28515625" style="3" customWidth="1"/>
    <col min="5" max="5" width="11.140625" style="4" customWidth="1"/>
    <col min="6" max="6" width="14.42578125" style="3" hidden="1" customWidth="1"/>
    <col min="7" max="7" width="13.85546875" style="99" customWidth="1"/>
    <col min="8" max="8" width="12.140625" style="3" customWidth="1"/>
    <col min="9" max="9" width="9.140625" style="99"/>
    <col min="10" max="10" width="14.28515625" style="3" customWidth="1"/>
    <col min="11" max="11" width="12.42578125" style="3" customWidth="1"/>
    <col min="12" max="12" width="9.140625" style="99"/>
    <col min="13" max="13" width="13.85546875" style="3" customWidth="1"/>
    <col min="14" max="15" width="9.140625" style="5"/>
    <col min="16" max="16" width="12.7109375" style="5" customWidth="1"/>
    <col min="17" max="16384" width="9.140625" style="5"/>
  </cols>
  <sheetData>
    <row r="1" spans="1:13" x14ac:dyDescent="0.25">
      <c r="A1" s="42"/>
      <c r="B1" s="12"/>
      <c r="C1" s="22"/>
      <c r="D1" s="13" t="s">
        <v>0</v>
      </c>
      <c r="E1" s="12"/>
      <c r="F1" s="91"/>
      <c r="G1" s="93"/>
    </row>
    <row r="2" spans="1:13" ht="31.5" x14ac:dyDescent="0.25">
      <c r="A2" s="42"/>
      <c r="B2" s="12"/>
      <c r="C2" s="22"/>
      <c r="D2" s="19" t="s">
        <v>400</v>
      </c>
      <c r="E2" s="39"/>
      <c r="F2" s="91"/>
      <c r="G2" s="93"/>
    </row>
    <row r="3" spans="1:13" x14ac:dyDescent="0.25">
      <c r="A3" s="42"/>
      <c r="B3" s="12"/>
      <c r="C3" s="22"/>
      <c r="D3" s="19" t="s">
        <v>424</v>
      </c>
      <c r="E3" s="39"/>
      <c r="F3" s="91"/>
      <c r="G3" s="93"/>
    </row>
    <row r="4" spans="1:13" x14ac:dyDescent="0.25">
      <c r="A4" s="42"/>
      <c r="B4" s="12"/>
      <c r="C4" s="22"/>
      <c r="D4" s="19" t="s">
        <v>19</v>
      </c>
      <c r="E4" s="39"/>
      <c r="F4" s="91"/>
      <c r="G4" s="135"/>
      <c r="H4" s="121"/>
      <c r="I4" s="121"/>
      <c r="J4" s="121"/>
      <c r="K4" s="121"/>
      <c r="L4" s="121"/>
      <c r="M4" s="121"/>
    </row>
    <row r="5" spans="1:13" ht="31.5" x14ac:dyDescent="0.25">
      <c r="A5" s="13" t="s">
        <v>399</v>
      </c>
      <c r="B5" s="13" t="s">
        <v>1</v>
      </c>
      <c r="C5" s="13" t="s">
        <v>2</v>
      </c>
      <c r="D5" s="13" t="s">
        <v>3</v>
      </c>
      <c r="E5" s="13" t="s">
        <v>4</v>
      </c>
      <c r="F5" s="95" t="s">
        <v>15</v>
      </c>
      <c r="G5" s="119" t="s">
        <v>423</v>
      </c>
      <c r="H5" s="109"/>
      <c r="I5" s="110"/>
      <c r="J5" s="122"/>
      <c r="K5" s="109"/>
      <c r="L5" s="110"/>
      <c r="M5" s="123"/>
    </row>
    <row r="6" spans="1:13" ht="31.35" customHeight="1" x14ac:dyDescent="0.25">
      <c r="A6" s="12" t="str">
        <f>CONCATENATE(ROW(A1),".")</f>
        <v>1.</v>
      </c>
      <c r="B6" s="12" t="s">
        <v>11</v>
      </c>
      <c r="C6" s="14" t="s">
        <v>13</v>
      </c>
      <c r="D6" s="14" t="s">
        <v>30</v>
      </c>
      <c r="E6" s="12" t="s">
        <v>5</v>
      </c>
      <c r="F6" s="91"/>
      <c r="G6" s="93"/>
      <c r="H6" s="124"/>
      <c r="I6" s="125"/>
      <c r="J6" s="125"/>
      <c r="K6" s="124"/>
      <c r="L6" s="125"/>
      <c r="M6" s="126"/>
    </row>
    <row r="7" spans="1:13" ht="36" customHeight="1" x14ac:dyDescent="0.25">
      <c r="A7" s="12" t="str">
        <f t="shared" ref="A7:A38" si="0">CONCATENATE(ROW(A2),".")</f>
        <v>2.</v>
      </c>
      <c r="B7" s="12" t="s">
        <v>11</v>
      </c>
      <c r="C7" s="14" t="s">
        <v>13</v>
      </c>
      <c r="D7" s="14" t="s">
        <v>31</v>
      </c>
      <c r="E7" s="12" t="s">
        <v>5</v>
      </c>
      <c r="F7" s="91"/>
      <c r="G7" s="93"/>
      <c r="H7" s="124"/>
      <c r="I7" s="125"/>
      <c r="J7" s="125"/>
      <c r="K7" s="124"/>
      <c r="L7" s="125"/>
      <c r="M7" s="126"/>
    </row>
    <row r="8" spans="1:13" ht="31.5" x14ac:dyDescent="0.25">
      <c r="A8" s="12" t="str">
        <f t="shared" si="0"/>
        <v>3.</v>
      </c>
      <c r="B8" s="12" t="s">
        <v>11</v>
      </c>
      <c r="C8" s="14" t="s">
        <v>66</v>
      </c>
      <c r="D8" s="24" t="s">
        <v>67</v>
      </c>
      <c r="E8" s="12" t="s">
        <v>5</v>
      </c>
      <c r="F8" s="91"/>
      <c r="G8" s="93"/>
      <c r="H8" s="124"/>
      <c r="I8" s="125"/>
      <c r="J8" s="125"/>
      <c r="K8" s="124"/>
      <c r="L8" s="125"/>
      <c r="M8" s="126"/>
    </row>
    <row r="9" spans="1:13" ht="31.5" x14ac:dyDescent="0.25">
      <c r="A9" s="12" t="str">
        <f t="shared" si="0"/>
        <v>4.</v>
      </c>
      <c r="B9" s="12" t="s">
        <v>11</v>
      </c>
      <c r="C9" s="14" t="s">
        <v>66</v>
      </c>
      <c r="D9" s="24" t="s">
        <v>68</v>
      </c>
      <c r="E9" s="12" t="s">
        <v>5</v>
      </c>
      <c r="F9" s="91"/>
      <c r="G9" s="93"/>
      <c r="H9" s="124"/>
      <c r="I9" s="125"/>
      <c r="J9" s="125"/>
      <c r="K9" s="124"/>
      <c r="L9" s="125"/>
      <c r="M9" s="126"/>
    </row>
    <row r="10" spans="1:13" x14ac:dyDescent="0.25">
      <c r="A10" s="12" t="str">
        <f t="shared" si="0"/>
        <v>5.</v>
      </c>
      <c r="B10" s="32" t="s">
        <v>14</v>
      </c>
      <c r="C10" s="30" t="s">
        <v>133</v>
      </c>
      <c r="D10" s="25" t="s">
        <v>134</v>
      </c>
      <c r="E10" s="12" t="s">
        <v>5</v>
      </c>
      <c r="F10" s="91"/>
      <c r="G10" s="93"/>
      <c r="H10" s="124"/>
      <c r="I10" s="125"/>
      <c r="J10" s="125"/>
      <c r="K10" s="124"/>
      <c r="L10" s="125"/>
      <c r="M10" s="126"/>
    </row>
    <row r="11" spans="1:13" x14ac:dyDescent="0.25">
      <c r="A11" s="12" t="str">
        <f t="shared" si="0"/>
        <v>6.</v>
      </c>
      <c r="B11" s="12" t="s">
        <v>131</v>
      </c>
      <c r="C11" s="22" t="s">
        <v>136</v>
      </c>
      <c r="D11" s="10" t="s">
        <v>225</v>
      </c>
      <c r="E11" s="12" t="s">
        <v>5</v>
      </c>
      <c r="F11" s="91"/>
      <c r="G11" s="93"/>
      <c r="H11" s="124"/>
      <c r="I11" s="125"/>
      <c r="J11" s="125"/>
      <c r="K11" s="124"/>
      <c r="L11" s="125"/>
      <c r="M11" s="126"/>
    </row>
    <row r="12" spans="1:13" x14ac:dyDescent="0.25">
      <c r="A12" s="12" t="str">
        <f t="shared" si="0"/>
        <v>7.</v>
      </c>
      <c r="B12" s="12" t="s">
        <v>131</v>
      </c>
      <c r="C12" s="22" t="s">
        <v>136</v>
      </c>
      <c r="D12" s="10" t="s">
        <v>403</v>
      </c>
      <c r="E12" s="12" t="s">
        <v>5</v>
      </c>
      <c r="F12" s="91"/>
      <c r="G12" s="93"/>
      <c r="H12" s="124"/>
      <c r="I12" s="125"/>
      <c r="J12" s="125"/>
      <c r="K12" s="124"/>
      <c r="L12" s="125"/>
      <c r="M12" s="126"/>
    </row>
    <row r="13" spans="1:13" ht="31.5" x14ac:dyDescent="0.25">
      <c r="A13" s="12" t="str">
        <f t="shared" si="0"/>
        <v>8.</v>
      </c>
      <c r="B13" s="12" t="s">
        <v>11</v>
      </c>
      <c r="C13" s="14" t="s">
        <v>12</v>
      </c>
      <c r="D13" s="14" t="s">
        <v>32</v>
      </c>
      <c r="E13" s="12" t="s">
        <v>6</v>
      </c>
      <c r="F13" s="91"/>
      <c r="G13" s="93"/>
      <c r="H13" s="124"/>
      <c r="I13" s="125"/>
      <c r="J13" s="125"/>
      <c r="K13" s="124"/>
      <c r="L13" s="125"/>
      <c r="M13" s="126"/>
    </row>
    <row r="14" spans="1:13" ht="31.5" x14ac:dyDescent="0.25">
      <c r="A14" s="12" t="str">
        <f t="shared" si="0"/>
        <v>9.</v>
      </c>
      <c r="B14" s="12" t="s">
        <v>11</v>
      </c>
      <c r="C14" s="14" t="s">
        <v>12</v>
      </c>
      <c r="D14" s="14" t="s">
        <v>33</v>
      </c>
      <c r="E14" s="12" t="s">
        <v>6</v>
      </c>
      <c r="F14" s="91"/>
      <c r="G14" s="93"/>
      <c r="H14" s="124"/>
      <c r="I14" s="125"/>
      <c r="J14" s="125"/>
      <c r="K14" s="124"/>
      <c r="L14" s="125"/>
      <c r="M14" s="126"/>
    </row>
    <row r="15" spans="1:13" ht="31.5" x14ac:dyDescent="0.25">
      <c r="A15" s="12" t="str">
        <f t="shared" si="0"/>
        <v>10.</v>
      </c>
      <c r="B15" s="12" t="s">
        <v>11</v>
      </c>
      <c r="C15" s="14" t="s">
        <v>61</v>
      </c>
      <c r="D15" s="24" t="s">
        <v>65</v>
      </c>
      <c r="E15" s="12" t="s">
        <v>6</v>
      </c>
      <c r="F15" s="91"/>
      <c r="G15" s="93"/>
      <c r="H15" s="124"/>
      <c r="I15" s="125"/>
      <c r="J15" s="125"/>
      <c r="K15" s="124"/>
      <c r="L15" s="125"/>
      <c r="M15" s="126"/>
    </row>
    <row r="16" spans="1:13" ht="31.5" x14ac:dyDescent="0.25">
      <c r="A16" s="12" t="str">
        <f t="shared" si="0"/>
        <v>11.</v>
      </c>
      <c r="B16" s="12" t="s">
        <v>11</v>
      </c>
      <c r="C16" s="14" t="s">
        <v>61</v>
      </c>
      <c r="D16" s="24" t="s">
        <v>64</v>
      </c>
      <c r="E16" s="12" t="s">
        <v>6</v>
      </c>
      <c r="F16" s="91"/>
      <c r="G16" s="93"/>
      <c r="H16" s="124"/>
      <c r="I16" s="125"/>
      <c r="J16" s="125"/>
      <c r="K16" s="124"/>
      <c r="L16" s="125"/>
      <c r="M16" s="126"/>
    </row>
    <row r="17" spans="1:13" x14ac:dyDescent="0.25">
      <c r="A17" s="12" t="str">
        <f t="shared" si="0"/>
        <v>12.</v>
      </c>
      <c r="B17" s="46" t="s">
        <v>197</v>
      </c>
      <c r="C17" s="45" t="s">
        <v>133</v>
      </c>
      <c r="D17" s="34" t="s">
        <v>201</v>
      </c>
      <c r="E17" s="12" t="s">
        <v>6</v>
      </c>
      <c r="F17" s="91"/>
      <c r="G17" s="93"/>
      <c r="H17" s="124"/>
      <c r="I17" s="125"/>
      <c r="J17" s="125"/>
      <c r="K17" s="124"/>
      <c r="L17" s="125"/>
      <c r="M17" s="126"/>
    </row>
    <row r="18" spans="1:13" x14ac:dyDescent="0.25">
      <c r="A18" s="12" t="str">
        <f t="shared" si="0"/>
        <v>13.</v>
      </c>
      <c r="B18" s="12" t="s">
        <v>131</v>
      </c>
      <c r="C18" s="22" t="s">
        <v>136</v>
      </c>
      <c r="D18" s="10" t="s">
        <v>226</v>
      </c>
      <c r="E18" s="12" t="s">
        <v>6</v>
      </c>
      <c r="F18" s="91"/>
      <c r="G18" s="93"/>
      <c r="H18" s="124"/>
      <c r="I18" s="125"/>
      <c r="J18" s="125"/>
      <c r="K18" s="124"/>
      <c r="L18" s="125"/>
      <c r="M18" s="126"/>
    </row>
    <row r="19" spans="1:13" x14ac:dyDescent="0.25">
      <c r="A19" s="12" t="str">
        <f t="shared" si="0"/>
        <v>14.</v>
      </c>
      <c r="B19" s="12" t="s">
        <v>131</v>
      </c>
      <c r="C19" s="22" t="s">
        <v>136</v>
      </c>
      <c r="D19" s="10" t="s">
        <v>227</v>
      </c>
      <c r="E19" s="12" t="s">
        <v>6</v>
      </c>
      <c r="F19" s="91"/>
      <c r="G19" s="93"/>
      <c r="H19" s="124"/>
      <c r="I19" s="125"/>
      <c r="J19" s="125"/>
      <c r="K19" s="124"/>
      <c r="L19" s="125"/>
      <c r="M19" s="126"/>
    </row>
    <row r="20" spans="1:13" ht="31.5" x14ac:dyDescent="0.25">
      <c r="A20" s="12" t="str">
        <f t="shared" si="0"/>
        <v>15.</v>
      </c>
      <c r="B20" s="12" t="s">
        <v>11</v>
      </c>
      <c r="C20" s="14" t="s">
        <v>61</v>
      </c>
      <c r="D20" s="24" t="s">
        <v>62</v>
      </c>
      <c r="E20" s="12" t="s">
        <v>7</v>
      </c>
      <c r="F20" s="91"/>
      <c r="G20" s="93"/>
      <c r="H20" s="124"/>
      <c r="I20" s="125"/>
      <c r="J20" s="125"/>
      <c r="K20" s="124"/>
      <c r="L20" s="125"/>
      <c r="M20" s="126"/>
    </row>
    <row r="21" spans="1:13" ht="31.5" x14ac:dyDescent="0.25">
      <c r="A21" s="12" t="str">
        <f t="shared" si="0"/>
        <v>16.</v>
      </c>
      <c r="B21" s="12" t="s">
        <v>11</v>
      </c>
      <c r="C21" s="14" t="s">
        <v>61</v>
      </c>
      <c r="D21" s="24" t="s">
        <v>63</v>
      </c>
      <c r="E21" s="12" t="s">
        <v>7</v>
      </c>
      <c r="F21" s="91"/>
      <c r="G21" s="93"/>
      <c r="H21" s="124"/>
      <c r="I21" s="125"/>
      <c r="J21" s="125"/>
      <c r="K21" s="124"/>
      <c r="L21" s="125"/>
      <c r="M21" s="126"/>
    </row>
    <row r="22" spans="1:13" x14ac:dyDescent="0.25">
      <c r="A22" s="12" t="str">
        <f t="shared" si="0"/>
        <v>17.</v>
      </c>
      <c r="B22" s="44" t="s">
        <v>131</v>
      </c>
      <c r="C22" s="26" t="s">
        <v>136</v>
      </c>
      <c r="D22" s="18" t="s">
        <v>137</v>
      </c>
      <c r="E22" s="12" t="s">
        <v>7</v>
      </c>
      <c r="F22" s="91"/>
      <c r="G22" s="93"/>
      <c r="H22" s="124"/>
      <c r="I22" s="125"/>
      <c r="J22" s="125"/>
      <c r="K22" s="124"/>
      <c r="L22" s="125"/>
      <c r="M22" s="126"/>
    </row>
    <row r="23" spans="1:13" x14ac:dyDescent="0.25">
      <c r="A23" s="12" t="str">
        <f t="shared" si="0"/>
        <v>18.</v>
      </c>
      <c r="B23" s="44" t="s">
        <v>131</v>
      </c>
      <c r="C23" s="26" t="s">
        <v>136</v>
      </c>
      <c r="D23" s="18" t="s">
        <v>138</v>
      </c>
      <c r="E23" s="12" t="s">
        <v>7</v>
      </c>
      <c r="F23" s="91"/>
      <c r="G23" s="93"/>
      <c r="H23" s="124"/>
      <c r="I23" s="125"/>
      <c r="J23" s="125"/>
      <c r="K23" s="124"/>
      <c r="L23" s="125"/>
      <c r="M23" s="126"/>
    </row>
    <row r="24" spans="1:13" x14ac:dyDescent="0.25">
      <c r="A24" s="12" t="str">
        <f t="shared" si="0"/>
        <v>19.</v>
      </c>
      <c r="B24" s="47" t="s">
        <v>11</v>
      </c>
      <c r="C24" s="48" t="s">
        <v>202</v>
      </c>
      <c r="D24" s="49" t="s">
        <v>204</v>
      </c>
      <c r="E24" s="12" t="s">
        <v>7</v>
      </c>
      <c r="F24" s="91"/>
      <c r="G24" s="93"/>
      <c r="H24" s="124"/>
      <c r="I24" s="125"/>
      <c r="J24" s="125"/>
      <c r="K24" s="124"/>
      <c r="L24" s="125"/>
      <c r="M24" s="126"/>
    </row>
    <row r="25" spans="1:13" x14ac:dyDescent="0.25">
      <c r="A25" s="12" t="str">
        <f t="shared" si="0"/>
        <v>20.</v>
      </c>
      <c r="B25" s="47" t="s">
        <v>11</v>
      </c>
      <c r="C25" s="48" t="s">
        <v>203</v>
      </c>
      <c r="D25" s="49" t="s">
        <v>205</v>
      </c>
      <c r="E25" s="12" t="s">
        <v>7</v>
      </c>
      <c r="F25" s="91"/>
      <c r="G25" s="93"/>
      <c r="H25" s="124"/>
      <c r="I25" s="125"/>
      <c r="J25" s="125"/>
      <c r="K25" s="124"/>
      <c r="L25" s="125"/>
      <c r="M25" s="126"/>
    </row>
    <row r="26" spans="1:13" ht="31.5" x14ac:dyDescent="0.25">
      <c r="A26" s="12" t="str">
        <f t="shared" si="0"/>
        <v>21.</v>
      </c>
      <c r="B26" s="12" t="s">
        <v>11</v>
      </c>
      <c r="C26" s="14" t="s">
        <v>56</v>
      </c>
      <c r="D26" s="14" t="s">
        <v>57</v>
      </c>
      <c r="E26" s="12" t="s">
        <v>8</v>
      </c>
      <c r="F26" s="91"/>
      <c r="G26" s="93"/>
      <c r="H26" s="124"/>
      <c r="I26" s="125"/>
      <c r="J26" s="125"/>
      <c r="K26" s="124"/>
      <c r="L26" s="125"/>
      <c r="M26" s="126"/>
    </row>
    <row r="27" spans="1:13" ht="31.5" x14ac:dyDescent="0.25">
      <c r="A27" s="12" t="str">
        <f t="shared" si="0"/>
        <v>22.</v>
      </c>
      <c r="B27" s="12" t="s">
        <v>14</v>
      </c>
      <c r="C27" s="14" t="s">
        <v>17</v>
      </c>
      <c r="D27" s="10" t="s">
        <v>37</v>
      </c>
      <c r="E27" s="12" t="s">
        <v>8</v>
      </c>
      <c r="F27" s="91"/>
      <c r="G27" s="93"/>
      <c r="H27" s="124"/>
      <c r="I27" s="125"/>
      <c r="J27" s="125"/>
      <c r="K27" s="124"/>
      <c r="L27" s="125"/>
      <c r="M27" s="126"/>
    </row>
    <row r="28" spans="1:13" x14ac:dyDescent="0.25">
      <c r="A28" s="12" t="str">
        <f t="shared" si="0"/>
        <v>23.</v>
      </c>
      <c r="B28" s="12" t="s">
        <v>11</v>
      </c>
      <c r="C28" s="22" t="s">
        <v>23</v>
      </c>
      <c r="D28" s="10" t="s">
        <v>60</v>
      </c>
      <c r="E28" s="12" t="s">
        <v>8</v>
      </c>
      <c r="F28" s="91"/>
      <c r="G28" s="93"/>
      <c r="H28" s="124"/>
      <c r="I28" s="125"/>
      <c r="J28" s="125"/>
      <c r="K28" s="127"/>
      <c r="L28" s="125"/>
      <c r="M28" s="126"/>
    </row>
    <row r="29" spans="1:13" x14ac:dyDescent="0.25">
      <c r="A29" s="12" t="str">
        <f t="shared" si="0"/>
        <v>24.</v>
      </c>
      <c r="B29" s="12" t="s">
        <v>131</v>
      </c>
      <c r="C29" s="22" t="s">
        <v>228</v>
      </c>
      <c r="D29" s="10" t="s">
        <v>229</v>
      </c>
      <c r="E29" s="12" t="s">
        <v>8</v>
      </c>
      <c r="F29" s="91"/>
      <c r="G29" s="93"/>
      <c r="H29" s="124"/>
      <c r="I29" s="125"/>
      <c r="J29" s="125"/>
      <c r="K29" s="127"/>
      <c r="L29" s="125"/>
      <c r="M29" s="126"/>
    </row>
    <row r="30" spans="1:13" x14ac:dyDescent="0.25">
      <c r="A30" s="12" t="str">
        <f t="shared" si="0"/>
        <v>25.</v>
      </c>
      <c r="B30" s="86" t="s">
        <v>11</v>
      </c>
      <c r="C30" s="141" t="s">
        <v>58</v>
      </c>
      <c r="D30" s="144" t="s">
        <v>59</v>
      </c>
      <c r="E30" s="86" t="s">
        <v>9</v>
      </c>
      <c r="F30" s="91"/>
      <c r="G30" s="93"/>
      <c r="H30" s="124"/>
      <c r="I30" s="125"/>
      <c r="J30" s="125"/>
      <c r="K30" s="127"/>
      <c r="L30" s="125"/>
      <c r="M30" s="126"/>
    </row>
    <row r="31" spans="1:13" x14ac:dyDescent="0.25">
      <c r="A31" s="12" t="str">
        <f t="shared" si="0"/>
        <v>26.</v>
      </c>
      <c r="B31" s="12" t="s">
        <v>14</v>
      </c>
      <c r="C31" s="14" t="s">
        <v>20</v>
      </c>
      <c r="D31" s="10" t="s">
        <v>40</v>
      </c>
      <c r="E31" s="12" t="s">
        <v>9</v>
      </c>
      <c r="F31" s="91"/>
      <c r="G31" s="93"/>
      <c r="H31" s="124"/>
      <c r="I31" s="125"/>
      <c r="J31" s="125"/>
      <c r="K31" s="124"/>
      <c r="L31" s="125"/>
      <c r="M31" s="126"/>
    </row>
    <row r="32" spans="1:13" x14ac:dyDescent="0.25">
      <c r="A32" s="12" t="str">
        <f t="shared" si="0"/>
        <v>27.</v>
      </c>
      <c r="B32" s="12" t="s">
        <v>14</v>
      </c>
      <c r="C32" s="22" t="s">
        <v>22</v>
      </c>
      <c r="D32" s="10" t="s">
        <v>43</v>
      </c>
      <c r="E32" s="12" t="s">
        <v>10</v>
      </c>
      <c r="F32" s="91"/>
      <c r="G32" s="93"/>
      <c r="H32" s="124"/>
      <c r="I32" s="125"/>
      <c r="J32" s="125"/>
      <c r="K32" s="124"/>
      <c r="L32" s="125"/>
      <c r="M32" s="126"/>
    </row>
    <row r="33" spans="1:16" x14ac:dyDescent="0.25">
      <c r="A33" s="12" t="str">
        <f t="shared" si="0"/>
        <v>28.</v>
      </c>
      <c r="B33" s="47" t="s">
        <v>11</v>
      </c>
      <c r="C33" s="22" t="s">
        <v>207</v>
      </c>
      <c r="D33" s="10" t="s">
        <v>439</v>
      </c>
      <c r="E33" s="12" t="s">
        <v>10</v>
      </c>
      <c r="F33" s="43"/>
      <c r="G33" s="92"/>
      <c r="H33" s="124"/>
      <c r="I33" s="125"/>
      <c r="J33" s="128"/>
      <c r="K33" s="124"/>
      <c r="L33" s="125"/>
      <c r="M33" s="126"/>
    </row>
    <row r="34" spans="1:16" x14ac:dyDescent="0.25">
      <c r="A34" s="12" t="str">
        <f t="shared" si="0"/>
        <v>29.</v>
      </c>
      <c r="B34" s="47" t="s">
        <v>105</v>
      </c>
      <c r="C34" s="22"/>
      <c r="D34" s="10" t="s">
        <v>208</v>
      </c>
      <c r="E34" s="12" t="s">
        <v>107</v>
      </c>
      <c r="F34" s="43"/>
      <c r="G34" s="93"/>
      <c r="H34" s="124"/>
      <c r="I34" s="125"/>
      <c r="J34" s="125"/>
      <c r="K34" s="124"/>
      <c r="L34" s="125"/>
      <c r="M34" s="126"/>
    </row>
    <row r="35" spans="1:16" x14ac:dyDescent="0.25">
      <c r="A35" s="12" t="str">
        <f t="shared" si="0"/>
        <v>30.</v>
      </c>
      <c r="B35" s="46" t="s">
        <v>105</v>
      </c>
      <c r="C35" s="22"/>
      <c r="D35" s="10" t="s">
        <v>209</v>
      </c>
      <c r="E35" s="12" t="s">
        <v>263</v>
      </c>
      <c r="F35" s="43"/>
      <c r="G35" s="93"/>
      <c r="H35" s="124"/>
      <c r="I35" s="125"/>
      <c r="J35" s="125"/>
      <c r="K35" s="124"/>
      <c r="L35" s="125"/>
      <c r="M35" s="126"/>
    </row>
    <row r="36" spans="1:16" x14ac:dyDescent="0.25">
      <c r="A36" s="12" t="str">
        <f t="shared" si="0"/>
        <v>31.</v>
      </c>
      <c r="B36" s="46" t="s">
        <v>11</v>
      </c>
      <c r="C36" s="22" t="s">
        <v>211</v>
      </c>
      <c r="D36" s="10" t="s">
        <v>212</v>
      </c>
      <c r="E36" s="12" t="s">
        <v>107</v>
      </c>
      <c r="F36" s="43"/>
      <c r="G36" s="93"/>
      <c r="H36" s="124"/>
      <c r="I36" s="125"/>
      <c r="J36" s="125"/>
      <c r="K36" s="124"/>
      <c r="L36" s="125"/>
      <c r="M36" s="126"/>
    </row>
    <row r="37" spans="1:16" x14ac:dyDescent="0.25">
      <c r="A37" s="12" t="str">
        <f t="shared" si="0"/>
        <v>32.</v>
      </c>
      <c r="B37" s="12" t="s">
        <v>105</v>
      </c>
      <c r="C37" s="14"/>
      <c r="D37" s="24" t="s">
        <v>106</v>
      </c>
      <c r="E37" s="12" t="s">
        <v>107</v>
      </c>
      <c r="F37" s="43"/>
      <c r="G37" s="93"/>
      <c r="H37" s="124"/>
      <c r="I37" s="125"/>
      <c r="J37" s="125"/>
      <c r="K37" s="124"/>
      <c r="L37" s="125"/>
      <c r="M37" s="126"/>
    </row>
    <row r="38" spans="1:16" x14ac:dyDescent="0.25">
      <c r="A38" s="12" t="str">
        <f t="shared" si="0"/>
        <v>33.</v>
      </c>
      <c r="B38" s="87" t="s">
        <v>249</v>
      </c>
      <c r="C38" s="88" t="s">
        <v>243</v>
      </c>
      <c r="D38" s="89" t="s">
        <v>262</v>
      </c>
      <c r="E38" s="97" t="s">
        <v>250</v>
      </c>
      <c r="G38" s="98"/>
      <c r="H38" s="129"/>
      <c r="I38" s="125"/>
      <c r="J38" s="125"/>
      <c r="K38" s="129"/>
      <c r="L38" s="125"/>
      <c r="M38" s="126"/>
      <c r="N38" s="132"/>
      <c r="O38" s="129"/>
      <c r="P38" s="129"/>
    </row>
    <row r="39" spans="1:16" ht="18.75" x14ac:dyDescent="0.25">
      <c r="A39" s="50"/>
      <c r="H39" s="130"/>
      <c r="I39" s="131"/>
      <c r="J39" s="126"/>
      <c r="K39" s="130"/>
      <c r="L39" s="131"/>
      <c r="M39" s="126"/>
      <c r="N39" s="133"/>
      <c r="O39" s="134"/>
      <c r="P39" s="134"/>
    </row>
    <row r="40" spans="1:16" x14ac:dyDescent="0.25">
      <c r="A40" s="50"/>
      <c r="N40" s="132"/>
      <c r="O40" s="130"/>
      <c r="P40" s="130"/>
    </row>
    <row r="41" spans="1:16" x14ac:dyDescent="0.25">
      <c r="A41" s="50"/>
      <c r="N41" s="111"/>
    </row>
    <row r="42" spans="1:16" x14ac:dyDescent="0.25">
      <c r="A42" s="50"/>
      <c r="N42" s="111"/>
    </row>
    <row r="43" spans="1:16" x14ac:dyDescent="0.25">
      <c r="A43" s="50"/>
    </row>
    <row r="44" spans="1:16" x14ac:dyDescent="0.25">
      <c r="A44" s="50"/>
    </row>
    <row r="45" spans="1:16" x14ac:dyDescent="0.25">
      <c r="A45" s="50"/>
    </row>
    <row r="46" spans="1:16" x14ac:dyDescent="0.25">
      <c r="A46" s="50"/>
    </row>
    <row r="47" spans="1:16" x14ac:dyDescent="0.25">
      <c r="A47" s="50"/>
    </row>
    <row r="48" spans="1:16" x14ac:dyDescent="0.25">
      <c r="A48" s="50"/>
    </row>
    <row r="49" spans="1:1" x14ac:dyDescent="0.25">
      <c r="A49" s="50"/>
    </row>
    <row r="50" spans="1:1" x14ac:dyDescent="0.25">
      <c r="A50" s="50"/>
    </row>
    <row r="51" spans="1:1" x14ac:dyDescent="0.25">
      <c r="A51" s="50"/>
    </row>
    <row r="52" spans="1:1" x14ac:dyDescent="0.25">
      <c r="A52" s="50"/>
    </row>
    <row r="53" spans="1:1" x14ac:dyDescent="0.25">
      <c r="A53" s="50"/>
    </row>
    <row r="54" spans="1:1" x14ac:dyDescent="0.25">
      <c r="A54" s="50"/>
    </row>
    <row r="55" spans="1:1" x14ac:dyDescent="0.25">
      <c r="A55" s="50"/>
    </row>
    <row r="56" spans="1:1" x14ac:dyDescent="0.25">
      <c r="A56" s="50"/>
    </row>
    <row r="57" spans="1:1" x14ac:dyDescent="0.25">
      <c r="A57" s="50"/>
    </row>
    <row r="58" spans="1:1" x14ac:dyDescent="0.25">
      <c r="A58" s="50"/>
    </row>
    <row r="59" spans="1:1" x14ac:dyDescent="0.25">
      <c r="A59" s="50"/>
    </row>
    <row r="60" spans="1:1" x14ac:dyDescent="0.25">
      <c r="A60" s="50"/>
    </row>
    <row r="61" spans="1:1" x14ac:dyDescent="0.25">
      <c r="A61" s="50"/>
    </row>
    <row r="62" spans="1:1" x14ac:dyDescent="0.25">
      <c r="A62" s="50"/>
    </row>
    <row r="63" spans="1:1" x14ac:dyDescent="0.25">
      <c r="A63" s="50"/>
    </row>
    <row r="64" spans="1:1" x14ac:dyDescent="0.25">
      <c r="A64" s="50"/>
    </row>
    <row r="65" spans="1:1" x14ac:dyDescent="0.25">
      <c r="A65" s="50"/>
    </row>
    <row r="66" spans="1:1" x14ac:dyDescent="0.25">
      <c r="A66" s="50"/>
    </row>
    <row r="67" spans="1:1" x14ac:dyDescent="0.25">
      <c r="A67" s="50"/>
    </row>
    <row r="68" spans="1:1" x14ac:dyDescent="0.25">
      <c r="A68" s="50"/>
    </row>
    <row r="69" spans="1:1" x14ac:dyDescent="0.25">
      <c r="A69" s="50"/>
    </row>
  </sheetData>
  <autoFilter ref="A1:F32"/>
  <pageMargins left="1.0236220472440944" right="0.23622047244094491" top="0.74803149606299213" bottom="0.74803149606299213" header="0.31496062992125984" footer="1.299212598425197"/>
  <pageSetup paperSize="8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D4" sqref="D4"/>
    </sheetView>
  </sheetViews>
  <sheetFormatPr defaultRowHeight="15" x14ac:dyDescent="0.25"/>
  <cols>
    <col min="1" max="1" width="8.5703125" style="114" customWidth="1"/>
    <col min="2" max="2" width="18.7109375" style="114" customWidth="1"/>
    <col min="3" max="3" width="24.5703125" style="114" customWidth="1"/>
    <col min="4" max="4" width="78.5703125" style="114" customWidth="1"/>
    <col min="5" max="5" width="9.140625" style="114"/>
    <col min="6" max="6" width="14.140625" style="114" customWidth="1"/>
    <col min="7" max="16384" width="9.140625" style="114"/>
  </cols>
  <sheetData>
    <row r="1" spans="1:6" ht="15.75" x14ac:dyDescent="0.25">
      <c r="A1" s="12"/>
      <c r="B1" s="12"/>
      <c r="C1" s="12"/>
      <c r="D1" s="13" t="s">
        <v>0</v>
      </c>
      <c r="E1" s="13"/>
      <c r="F1" s="94"/>
    </row>
    <row r="2" spans="1:6" ht="31.5" x14ac:dyDescent="0.25">
      <c r="A2" s="13"/>
      <c r="B2" s="12"/>
      <c r="C2" s="12"/>
      <c r="D2" s="19" t="s">
        <v>400</v>
      </c>
      <c r="E2" s="13"/>
      <c r="F2" s="94"/>
    </row>
    <row r="3" spans="1:6" ht="15.75" x14ac:dyDescent="0.25">
      <c r="A3" s="13"/>
      <c r="B3" s="12"/>
      <c r="C3" s="12"/>
      <c r="D3" s="19" t="s">
        <v>424</v>
      </c>
      <c r="E3" s="120"/>
      <c r="F3" s="96"/>
    </row>
    <row r="4" spans="1:6" ht="15.75" x14ac:dyDescent="0.25">
      <c r="A4" s="13"/>
      <c r="B4" s="12"/>
      <c r="C4" s="12"/>
      <c r="D4" s="19" t="s">
        <v>442</v>
      </c>
      <c r="E4" s="13"/>
      <c r="F4" s="13"/>
    </row>
    <row r="5" spans="1:6" ht="31.5" x14ac:dyDescent="0.25">
      <c r="A5" s="13" t="s">
        <v>399</v>
      </c>
      <c r="B5" s="13" t="s">
        <v>1</v>
      </c>
      <c r="C5" s="13" t="s">
        <v>2</v>
      </c>
      <c r="D5" s="13" t="s">
        <v>3</v>
      </c>
      <c r="E5" s="13" t="s">
        <v>4</v>
      </c>
      <c r="F5" s="119" t="s">
        <v>423</v>
      </c>
    </row>
    <row r="6" spans="1:6" ht="15.75" x14ac:dyDescent="0.25">
      <c r="A6" s="12" t="str">
        <f>CONCATENATE(ROW(A1),".")</f>
        <v>1.</v>
      </c>
      <c r="B6" s="12" t="s">
        <v>128</v>
      </c>
      <c r="C6" s="28" t="s">
        <v>69</v>
      </c>
      <c r="D6" s="21" t="s">
        <v>70</v>
      </c>
      <c r="E6" s="12" t="s">
        <v>5</v>
      </c>
      <c r="F6" s="92"/>
    </row>
    <row r="7" spans="1:6" ht="15.75" x14ac:dyDescent="0.25">
      <c r="A7" s="12" t="str">
        <f t="shared" ref="A7:A70" si="0">CONCATENATE(ROW(A2),".")</f>
        <v>2.</v>
      </c>
      <c r="B7" s="12" t="s">
        <v>128</v>
      </c>
      <c r="C7" s="39" t="s">
        <v>73</v>
      </c>
      <c r="D7" s="14" t="s">
        <v>74</v>
      </c>
      <c r="E7" s="12" t="s">
        <v>5</v>
      </c>
      <c r="F7" s="92"/>
    </row>
    <row r="8" spans="1:6" ht="15.75" x14ac:dyDescent="0.25">
      <c r="A8" s="12" t="str">
        <f t="shared" si="0"/>
        <v>3.</v>
      </c>
      <c r="B8" s="12" t="s">
        <v>128</v>
      </c>
      <c r="C8" s="39" t="s">
        <v>75</v>
      </c>
      <c r="D8" s="14" t="s">
        <v>76</v>
      </c>
      <c r="E8" s="12" t="s">
        <v>5</v>
      </c>
      <c r="F8" s="92"/>
    </row>
    <row r="9" spans="1:6" ht="15.75" x14ac:dyDescent="0.25">
      <c r="A9" s="12" t="str">
        <f t="shared" si="0"/>
        <v>4.</v>
      </c>
      <c r="B9" s="12" t="s">
        <v>128</v>
      </c>
      <c r="C9" s="12" t="s">
        <v>85</v>
      </c>
      <c r="D9" s="14" t="s">
        <v>86</v>
      </c>
      <c r="E9" s="12" t="s">
        <v>5</v>
      </c>
      <c r="F9" s="92"/>
    </row>
    <row r="10" spans="1:6" ht="15.75" x14ac:dyDescent="0.25">
      <c r="A10" s="12" t="str">
        <f t="shared" si="0"/>
        <v>5.</v>
      </c>
      <c r="B10" s="12" t="s">
        <v>128</v>
      </c>
      <c r="C10" s="12" t="s">
        <v>85</v>
      </c>
      <c r="D10" s="14" t="s">
        <v>87</v>
      </c>
      <c r="E10" s="12" t="s">
        <v>5</v>
      </c>
      <c r="F10" s="92"/>
    </row>
    <row r="11" spans="1:6" ht="15.75" x14ac:dyDescent="0.25">
      <c r="A11" s="12" t="str">
        <f t="shared" si="0"/>
        <v>6.</v>
      </c>
      <c r="B11" s="12" t="s">
        <v>128</v>
      </c>
      <c r="C11" s="12" t="s">
        <v>91</v>
      </c>
      <c r="D11" s="14" t="s">
        <v>92</v>
      </c>
      <c r="E11" s="12" t="s">
        <v>5</v>
      </c>
      <c r="F11" s="92"/>
    </row>
    <row r="12" spans="1:6" ht="15.75" x14ac:dyDescent="0.25">
      <c r="A12" s="12" t="str">
        <f t="shared" si="0"/>
        <v>7.</v>
      </c>
      <c r="B12" s="12" t="s">
        <v>128</v>
      </c>
      <c r="C12" s="12" t="s">
        <v>91</v>
      </c>
      <c r="D12" s="14" t="s">
        <v>93</v>
      </c>
      <c r="E12" s="12" t="s">
        <v>5</v>
      </c>
      <c r="F12" s="92"/>
    </row>
    <row r="13" spans="1:6" ht="15.75" x14ac:dyDescent="0.25">
      <c r="A13" s="12" t="str">
        <f t="shared" si="0"/>
        <v>8.</v>
      </c>
      <c r="B13" s="12" t="s">
        <v>128</v>
      </c>
      <c r="C13" s="12" t="s">
        <v>29</v>
      </c>
      <c r="D13" s="21" t="s">
        <v>409</v>
      </c>
      <c r="E13" s="12" t="s">
        <v>5</v>
      </c>
      <c r="F13" s="92"/>
    </row>
    <row r="14" spans="1:6" ht="15.75" x14ac:dyDescent="0.25">
      <c r="A14" s="12" t="str">
        <f t="shared" si="0"/>
        <v>9.</v>
      </c>
      <c r="B14" s="12" t="s">
        <v>128</v>
      </c>
      <c r="C14" s="12" t="s">
        <v>73</v>
      </c>
      <c r="D14" s="21" t="s">
        <v>410</v>
      </c>
      <c r="E14" s="12" t="s">
        <v>5</v>
      </c>
      <c r="F14" s="92"/>
    </row>
    <row r="15" spans="1:6" ht="15.75" x14ac:dyDescent="0.25">
      <c r="A15" s="12" t="str">
        <f t="shared" si="0"/>
        <v>10.</v>
      </c>
      <c r="B15" s="12" t="s">
        <v>128</v>
      </c>
      <c r="C15" s="12" t="s">
        <v>73</v>
      </c>
      <c r="D15" s="21" t="s">
        <v>214</v>
      </c>
      <c r="E15" s="12" t="s">
        <v>5</v>
      </c>
      <c r="F15" s="92"/>
    </row>
    <row r="16" spans="1:6" ht="15.75" x14ac:dyDescent="0.25">
      <c r="A16" s="12" t="str">
        <f t="shared" si="0"/>
        <v>11.</v>
      </c>
      <c r="B16" s="12" t="s">
        <v>128</v>
      </c>
      <c r="C16" s="39" t="s">
        <v>98</v>
      </c>
      <c r="D16" s="14" t="s">
        <v>431</v>
      </c>
      <c r="E16" s="12" t="s">
        <v>5</v>
      </c>
      <c r="F16" s="92"/>
    </row>
    <row r="17" spans="1:6" ht="15.75" x14ac:dyDescent="0.25">
      <c r="A17" s="12" t="str">
        <f t="shared" si="0"/>
        <v>12.</v>
      </c>
      <c r="B17" s="12" t="s">
        <v>128</v>
      </c>
      <c r="C17" s="39" t="s">
        <v>98</v>
      </c>
      <c r="D17" s="14" t="s">
        <v>99</v>
      </c>
      <c r="E17" s="12" t="s">
        <v>5</v>
      </c>
      <c r="F17" s="92"/>
    </row>
    <row r="18" spans="1:6" ht="15.75" x14ac:dyDescent="0.25">
      <c r="A18" s="12" t="str">
        <f t="shared" si="0"/>
        <v>13.</v>
      </c>
      <c r="B18" s="12" t="s">
        <v>128</v>
      </c>
      <c r="C18" s="39" t="s">
        <v>98</v>
      </c>
      <c r="D18" s="14" t="s">
        <v>100</v>
      </c>
      <c r="E18" s="12" t="s">
        <v>5</v>
      </c>
      <c r="F18" s="92"/>
    </row>
    <row r="19" spans="1:6" ht="15.75" x14ac:dyDescent="0.25">
      <c r="A19" s="12" t="str">
        <f t="shared" si="0"/>
        <v>14.</v>
      </c>
      <c r="B19" s="32" t="s">
        <v>128</v>
      </c>
      <c r="C19" s="28" t="s">
        <v>215</v>
      </c>
      <c r="D19" s="21" t="s">
        <v>260</v>
      </c>
      <c r="E19" s="28" t="s">
        <v>5</v>
      </c>
      <c r="F19" s="92"/>
    </row>
    <row r="20" spans="1:6" ht="15.75" x14ac:dyDescent="0.25">
      <c r="A20" s="12" t="str">
        <f t="shared" si="0"/>
        <v>15.</v>
      </c>
      <c r="B20" s="12" t="s">
        <v>128</v>
      </c>
      <c r="C20" s="39" t="s">
        <v>27</v>
      </c>
      <c r="D20" s="14" t="s">
        <v>34</v>
      </c>
      <c r="E20" s="12" t="s">
        <v>5</v>
      </c>
      <c r="F20" s="92"/>
    </row>
    <row r="21" spans="1:6" ht="15.75" x14ac:dyDescent="0.25">
      <c r="A21" s="12" t="str">
        <f t="shared" si="0"/>
        <v>16.</v>
      </c>
      <c r="B21" s="12" t="s">
        <v>128</v>
      </c>
      <c r="C21" s="39" t="s">
        <v>29</v>
      </c>
      <c r="D21" s="14" t="s">
        <v>45</v>
      </c>
      <c r="E21" s="12" t="s">
        <v>5</v>
      </c>
      <c r="F21" s="92"/>
    </row>
    <row r="22" spans="1:6" ht="15.75" x14ac:dyDescent="0.25">
      <c r="A22" s="12" t="str">
        <f t="shared" si="0"/>
        <v>17.</v>
      </c>
      <c r="B22" s="12" t="s">
        <v>128</v>
      </c>
      <c r="C22" s="39" t="s">
        <v>29</v>
      </c>
      <c r="D22" s="14" t="s">
        <v>420</v>
      </c>
      <c r="E22" s="12" t="s">
        <v>5</v>
      </c>
      <c r="F22" s="92"/>
    </row>
    <row r="23" spans="1:6" ht="15.75" x14ac:dyDescent="0.25">
      <c r="A23" s="12" t="str">
        <f t="shared" si="0"/>
        <v>18.</v>
      </c>
      <c r="B23" s="12" t="s">
        <v>128</v>
      </c>
      <c r="C23" s="39" t="s">
        <v>29</v>
      </c>
      <c r="D23" s="14" t="s">
        <v>421</v>
      </c>
      <c r="E23" s="12" t="s">
        <v>5</v>
      </c>
      <c r="F23" s="92"/>
    </row>
    <row r="24" spans="1:6" ht="15.75" x14ac:dyDescent="0.25">
      <c r="A24" s="12" t="str">
        <f t="shared" si="0"/>
        <v>19.</v>
      </c>
      <c r="B24" s="12" t="s">
        <v>128</v>
      </c>
      <c r="C24" s="39"/>
      <c r="D24" s="14" t="s">
        <v>50</v>
      </c>
      <c r="E24" s="12" t="s">
        <v>5</v>
      </c>
      <c r="F24" s="92"/>
    </row>
    <row r="25" spans="1:6" ht="15.75" x14ac:dyDescent="0.25">
      <c r="A25" s="12" t="str">
        <f t="shared" si="0"/>
        <v>20.</v>
      </c>
      <c r="B25" s="12" t="s">
        <v>128</v>
      </c>
      <c r="C25" s="39"/>
      <c r="D25" s="14" t="s">
        <v>51</v>
      </c>
      <c r="E25" s="12" t="s">
        <v>5</v>
      </c>
      <c r="F25" s="92"/>
    </row>
    <row r="26" spans="1:6" ht="15.75" x14ac:dyDescent="0.25">
      <c r="A26" s="12" t="str">
        <f t="shared" si="0"/>
        <v>21.</v>
      </c>
      <c r="B26" s="12" t="s">
        <v>128</v>
      </c>
      <c r="C26" s="39" t="s">
        <v>27</v>
      </c>
      <c r="D26" s="14" t="s">
        <v>84</v>
      </c>
      <c r="E26" s="12" t="s">
        <v>83</v>
      </c>
      <c r="F26" s="92"/>
    </row>
    <row r="27" spans="1:6" ht="15.75" x14ac:dyDescent="0.25">
      <c r="A27" s="12" t="str">
        <f t="shared" si="0"/>
        <v>22.</v>
      </c>
      <c r="B27" s="39" t="s">
        <v>128</v>
      </c>
      <c r="C27" s="28" t="s">
        <v>26</v>
      </c>
      <c r="D27" s="20" t="s">
        <v>135</v>
      </c>
      <c r="E27" s="12" t="s">
        <v>83</v>
      </c>
      <c r="F27" s="92"/>
    </row>
    <row r="28" spans="1:6" ht="15.75" x14ac:dyDescent="0.25">
      <c r="A28" s="12" t="str">
        <f t="shared" si="0"/>
        <v>23.</v>
      </c>
      <c r="B28" s="12" t="s">
        <v>128</v>
      </c>
      <c r="C28" s="39" t="s">
        <v>75</v>
      </c>
      <c r="D28" s="14" t="s">
        <v>80</v>
      </c>
      <c r="E28" s="12" t="s">
        <v>6</v>
      </c>
      <c r="F28" s="92"/>
    </row>
    <row r="29" spans="1:6" ht="15.75" x14ac:dyDescent="0.25">
      <c r="A29" s="12" t="str">
        <f t="shared" si="0"/>
        <v>24.</v>
      </c>
      <c r="B29" s="12" t="s">
        <v>128</v>
      </c>
      <c r="C29" s="39" t="s">
        <v>26</v>
      </c>
      <c r="D29" s="14" t="s">
        <v>82</v>
      </c>
      <c r="E29" s="12" t="s">
        <v>6</v>
      </c>
      <c r="F29" s="92"/>
    </row>
    <row r="30" spans="1:6" ht="15.75" x14ac:dyDescent="0.25">
      <c r="A30" s="12" t="str">
        <f t="shared" si="0"/>
        <v>25.</v>
      </c>
      <c r="B30" s="12" t="s">
        <v>128</v>
      </c>
      <c r="C30" s="12" t="s">
        <v>85</v>
      </c>
      <c r="D30" s="14" t="s">
        <v>430</v>
      </c>
      <c r="E30" s="12" t="s">
        <v>6</v>
      </c>
      <c r="F30" s="92"/>
    </row>
    <row r="31" spans="1:6" ht="15.75" x14ac:dyDescent="0.25">
      <c r="A31" s="12" t="str">
        <f t="shared" si="0"/>
        <v>26.</v>
      </c>
      <c r="B31" s="12" t="s">
        <v>128</v>
      </c>
      <c r="C31" s="12" t="s">
        <v>85</v>
      </c>
      <c r="D31" s="14" t="s">
        <v>88</v>
      </c>
      <c r="E31" s="12" t="s">
        <v>6</v>
      </c>
      <c r="F31" s="92"/>
    </row>
    <row r="32" spans="1:6" ht="15.75" x14ac:dyDescent="0.25">
      <c r="A32" s="12" t="str">
        <f t="shared" si="0"/>
        <v>27.</v>
      </c>
      <c r="B32" s="12" t="s">
        <v>128</v>
      </c>
      <c r="C32" s="12" t="s">
        <v>29</v>
      </c>
      <c r="D32" s="14" t="s">
        <v>94</v>
      </c>
      <c r="E32" s="12" t="s">
        <v>6</v>
      </c>
      <c r="F32" s="92"/>
    </row>
    <row r="33" spans="1:6" ht="15.75" x14ac:dyDescent="0.25">
      <c r="A33" s="12" t="str">
        <f t="shared" si="0"/>
        <v>28.</v>
      </c>
      <c r="B33" s="12" t="s">
        <v>128</v>
      </c>
      <c r="C33" s="12" t="s">
        <v>29</v>
      </c>
      <c r="D33" s="14" t="s">
        <v>95</v>
      </c>
      <c r="E33" s="12" t="s">
        <v>6</v>
      </c>
      <c r="F33" s="92"/>
    </row>
    <row r="34" spans="1:6" ht="15.75" x14ac:dyDescent="0.25">
      <c r="A34" s="12" t="str">
        <f t="shared" si="0"/>
        <v>29.</v>
      </c>
      <c r="B34" s="12" t="s">
        <v>128</v>
      </c>
      <c r="C34" s="12" t="s">
        <v>73</v>
      </c>
      <c r="D34" s="21" t="s">
        <v>97</v>
      </c>
      <c r="E34" s="12" t="s">
        <v>6</v>
      </c>
      <c r="F34" s="92"/>
    </row>
    <row r="35" spans="1:6" ht="15.75" x14ac:dyDescent="0.25">
      <c r="A35" s="12" t="str">
        <f t="shared" si="0"/>
        <v>30.</v>
      </c>
      <c r="B35" s="12" t="s">
        <v>128</v>
      </c>
      <c r="C35" s="12" t="s">
        <v>73</v>
      </c>
      <c r="D35" s="21" t="s">
        <v>96</v>
      </c>
      <c r="E35" s="12" t="s">
        <v>6</v>
      </c>
      <c r="F35" s="92"/>
    </row>
    <row r="36" spans="1:6" ht="15.75" x14ac:dyDescent="0.25">
      <c r="A36" s="12" t="str">
        <f t="shared" si="0"/>
        <v>31.</v>
      </c>
      <c r="B36" s="12" t="s">
        <v>128</v>
      </c>
      <c r="C36" s="12" t="s">
        <v>73</v>
      </c>
      <c r="D36" s="21" t="s">
        <v>411</v>
      </c>
      <c r="E36" s="12" t="s">
        <v>6</v>
      </c>
      <c r="F36" s="92"/>
    </row>
    <row r="37" spans="1:6" ht="15.75" x14ac:dyDescent="0.25">
      <c r="A37" s="12" t="str">
        <f t="shared" si="0"/>
        <v>32.</v>
      </c>
      <c r="B37" s="12" t="s">
        <v>128</v>
      </c>
      <c r="C37" s="12"/>
      <c r="D37" s="14" t="s">
        <v>101</v>
      </c>
      <c r="E37" s="12" t="s">
        <v>6</v>
      </c>
      <c r="F37" s="92"/>
    </row>
    <row r="38" spans="1:6" ht="15.75" x14ac:dyDescent="0.25">
      <c r="A38" s="12" t="str">
        <f t="shared" si="0"/>
        <v>33.</v>
      </c>
      <c r="B38" s="12" t="s">
        <v>128</v>
      </c>
      <c r="C38" s="12"/>
      <c r="D38" s="14" t="s">
        <v>102</v>
      </c>
      <c r="E38" s="12" t="s">
        <v>6</v>
      </c>
      <c r="F38" s="92"/>
    </row>
    <row r="39" spans="1:6" ht="15.75" x14ac:dyDescent="0.25">
      <c r="A39" s="12" t="str">
        <f t="shared" si="0"/>
        <v>34.</v>
      </c>
      <c r="B39" s="32" t="s">
        <v>128</v>
      </c>
      <c r="C39" s="32" t="s">
        <v>27</v>
      </c>
      <c r="D39" s="21" t="s">
        <v>427</v>
      </c>
      <c r="E39" s="31" t="s">
        <v>6</v>
      </c>
      <c r="F39" s="92"/>
    </row>
    <row r="40" spans="1:6" ht="15.75" x14ac:dyDescent="0.25">
      <c r="A40" s="12" t="str">
        <f t="shared" si="0"/>
        <v>35.</v>
      </c>
      <c r="B40" s="32" t="s">
        <v>128</v>
      </c>
      <c r="C40" s="28" t="s">
        <v>218</v>
      </c>
      <c r="D40" s="21" t="s">
        <v>94</v>
      </c>
      <c r="E40" s="28" t="s">
        <v>6</v>
      </c>
      <c r="F40" s="92"/>
    </row>
    <row r="41" spans="1:6" ht="15.75" x14ac:dyDescent="0.25">
      <c r="A41" s="12" t="str">
        <f t="shared" si="0"/>
        <v>36.</v>
      </c>
      <c r="B41" s="32" t="s">
        <v>128</v>
      </c>
      <c r="C41" s="28" t="s">
        <v>218</v>
      </c>
      <c r="D41" s="21" t="s">
        <v>415</v>
      </c>
      <c r="E41" s="28" t="s">
        <v>6</v>
      </c>
      <c r="F41" s="92"/>
    </row>
    <row r="42" spans="1:6" ht="15.75" x14ac:dyDescent="0.25">
      <c r="A42" s="12" t="str">
        <f t="shared" si="0"/>
        <v>37.</v>
      </c>
      <c r="B42" s="12" t="s">
        <v>128</v>
      </c>
      <c r="C42" s="39"/>
      <c r="D42" s="14" t="s">
        <v>52</v>
      </c>
      <c r="E42" s="12" t="s">
        <v>6</v>
      </c>
      <c r="F42" s="92"/>
    </row>
    <row r="43" spans="1:6" ht="15.75" x14ac:dyDescent="0.25">
      <c r="A43" s="12" t="str">
        <f t="shared" si="0"/>
        <v>38.</v>
      </c>
      <c r="B43" s="12" t="s">
        <v>128</v>
      </c>
      <c r="C43" s="39"/>
      <c r="D43" s="14" t="s">
        <v>53</v>
      </c>
      <c r="E43" s="12" t="s">
        <v>6</v>
      </c>
      <c r="F43" s="92"/>
    </row>
    <row r="44" spans="1:6" ht="15.75" x14ac:dyDescent="0.25">
      <c r="A44" s="12" t="str">
        <f t="shared" si="0"/>
        <v>39.</v>
      </c>
      <c r="B44" s="12" t="s">
        <v>128</v>
      </c>
      <c r="C44" s="39" t="s">
        <v>29</v>
      </c>
      <c r="D44" s="14" t="s">
        <v>48</v>
      </c>
      <c r="E44" s="12" t="s">
        <v>6</v>
      </c>
      <c r="F44" s="92"/>
    </row>
    <row r="45" spans="1:6" ht="15.75" x14ac:dyDescent="0.25">
      <c r="A45" s="12" t="str">
        <f t="shared" si="0"/>
        <v>40.</v>
      </c>
      <c r="B45" s="12" t="s">
        <v>128</v>
      </c>
      <c r="C45" s="39" t="s">
        <v>29</v>
      </c>
      <c r="D45" s="14" t="s">
        <v>49</v>
      </c>
      <c r="E45" s="12">
        <v>2</v>
      </c>
      <c r="F45" s="92"/>
    </row>
    <row r="46" spans="1:6" ht="15.75" x14ac:dyDescent="0.25">
      <c r="A46" s="12" t="str">
        <f t="shared" si="0"/>
        <v>41.</v>
      </c>
      <c r="B46" s="12" t="s">
        <v>128</v>
      </c>
      <c r="C46" s="39" t="s">
        <v>29</v>
      </c>
      <c r="D46" s="14" t="s">
        <v>46</v>
      </c>
      <c r="E46" s="12" t="s">
        <v>6</v>
      </c>
      <c r="F46" s="92"/>
    </row>
    <row r="47" spans="1:6" ht="15.75" x14ac:dyDescent="0.25">
      <c r="A47" s="12" t="str">
        <f t="shared" si="0"/>
        <v>42.</v>
      </c>
      <c r="B47" s="12" t="s">
        <v>128</v>
      </c>
      <c r="C47" s="39" t="s">
        <v>28</v>
      </c>
      <c r="D47" s="22" t="s">
        <v>44</v>
      </c>
      <c r="E47" s="12" t="s">
        <v>6</v>
      </c>
      <c r="F47" s="92"/>
    </row>
    <row r="48" spans="1:6" ht="15.75" x14ac:dyDescent="0.25">
      <c r="A48" s="12" t="str">
        <f t="shared" si="0"/>
        <v>43.</v>
      </c>
      <c r="B48" s="12" t="s">
        <v>128</v>
      </c>
      <c r="C48" s="39" t="s">
        <v>27</v>
      </c>
      <c r="D48" s="14" t="s">
        <v>35</v>
      </c>
      <c r="E48" s="12" t="s">
        <v>6</v>
      </c>
      <c r="F48" s="92"/>
    </row>
    <row r="49" spans="1:6" ht="15.75" x14ac:dyDescent="0.25">
      <c r="A49" s="12" t="str">
        <f t="shared" si="0"/>
        <v>44.</v>
      </c>
      <c r="B49" s="12" t="s">
        <v>128</v>
      </c>
      <c r="C49" s="46" t="s">
        <v>73</v>
      </c>
      <c r="D49" s="29" t="s">
        <v>434</v>
      </c>
      <c r="E49" s="12" t="s">
        <v>6</v>
      </c>
      <c r="F49" s="92"/>
    </row>
    <row r="50" spans="1:6" ht="15.75" x14ac:dyDescent="0.25">
      <c r="A50" s="12" t="str">
        <f t="shared" si="0"/>
        <v>45.</v>
      </c>
      <c r="B50" s="12" t="s">
        <v>128</v>
      </c>
      <c r="C50" s="46" t="s">
        <v>73</v>
      </c>
      <c r="D50" s="29" t="s">
        <v>200</v>
      </c>
      <c r="E50" s="12" t="s">
        <v>6</v>
      </c>
      <c r="F50" s="92"/>
    </row>
    <row r="51" spans="1:6" ht="15.75" x14ac:dyDescent="0.25">
      <c r="A51" s="12" t="str">
        <f t="shared" si="0"/>
        <v>46.</v>
      </c>
      <c r="B51" s="12" t="s">
        <v>128</v>
      </c>
      <c r="C51" s="136" t="s">
        <v>218</v>
      </c>
      <c r="D51" s="10" t="s">
        <v>46</v>
      </c>
      <c r="E51" s="12" t="s">
        <v>6</v>
      </c>
      <c r="F51" s="92"/>
    </row>
    <row r="52" spans="1:6" ht="15.75" x14ac:dyDescent="0.25">
      <c r="A52" s="12" t="str">
        <f t="shared" si="0"/>
        <v>47.</v>
      </c>
      <c r="B52" s="12" t="s">
        <v>128</v>
      </c>
      <c r="C52" s="39" t="s">
        <v>75</v>
      </c>
      <c r="D52" s="14" t="s">
        <v>81</v>
      </c>
      <c r="E52" s="12" t="s">
        <v>7</v>
      </c>
      <c r="F52" s="92"/>
    </row>
    <row r="53" spans="1:6" ht="15.75" x14ac:dyDescent="0.25">
      <c r="A53" s="12" t="str">
        <f t="shared" si="0"/>
        <v>48.</v>
      </c>
      <c r="B53" s="12" t="s">
        <v>128</v>
      </c>
      <c r="C53" s="12" t="s">
        <v>85</v>
      </c>
      <c r="D53" s="14" t="s">
        <v>89</v>
      </c>
      <c r="E53" s="12" t="s">
        <v>7</v>
      </c>
      <c r="F53" s="92"/>
    </row>
    <row r="54" spans="1:6" ht="15.75" x14ac:dyDescent="0.25">
      <c r="A54" s="12" t="str">
        <f t="shared" si="0"/>
        <v>49.</v>
      </c>
      <c r="B54" s="12" t="s">
        <v>128</v>
      </c>
      <c r="C54" s="12" t="s">
        <v>85</v>
      </c>
      <c r="D54" s="14" t="s">
        <v>90</v>
      </c>
      <c r="E54" s="12" t="s">
        <v>7</v>
      </c>
      <c r="F54" s="92"/>
    </row>
    <row r="55" spans="1:6" ht="15.75" x14ac:dyDescent="0.25">
      <c r="A55" s="12" t="str">
        <f t="shared" si="0"/>
        <v>50.</v>
      </c>
      <c r="B55" s="32" t="s">
        <v>128</v>
      </c>
      <c r="C55" s="12" t="s">
        <v>73</v>
      </c>
      <c r="D55" s="21" t="s">
        <v>258</v>
      </c>
      <c r="E55" s="31" t="s">
        <v>7</v>
      </c>
      <c r="F55" s="92"/>
    </row>
    <row r="56" spans="1:6" ht="15.75" x14ac:dyDescent="0.25">
      <c r="A56" s="12" t="str">
        <f t="shared" si="0"/>
        <v>51.</v>
      </c>
      <c r="B56" s="32" t="s">
        <v>128</v>
      </c>
      <c r="C56" s="12" t="s">
        <v>73</v>
      </c>
      <c r="D56" s="21" t="s">
        <v>259</v>
      </c>
      <c r="E56" s="31" t="s">
        <v>7</v>
      </c>
      <c r="F56" s="92"/>
    </row>
    <row r="57" spans="1:6" ht="15.75" x14ac:dyDescent="0.25">
      <c r="A57" s="12" t="str">
        <f t="shared" si="0"/>
        <v>52.</v>
      </c>
      <c r="B57" s="32" t="s">
        <v>128</v>
      </c>
      <c r="C57" s="12" t="s">
        <v>216</v>
      </c>
      <c r="D57" s="14" t="s">
        <v>89</v>
      </c>
      <c r="E57" s="12" t="s">
        <v>7</v>
      </c>
      <c r="F57" s="92"/>
    </row>
    <row r="58" spans="1:6" ht="15.75" x14ac:dyDescent="0.25">
      <c r="A58" s="12" t="str">
        <f t="shared" si="0"/>
        <v>53.</v>
      </c>
      <c r="B58" s="32" t="s">
        <v>128</v>
      </c>
      <c r="C58" s="12" t="s">
        <v>216</v>
      </c>
      <c r="D58" s="14" t="s">
        <v>261</v>
      </c>
      <c r="E58" s="12" t="s">
        <v>7</v>
      </c>
      <c r="F58" s="92"/>
    </row>
    <row r="59" spans="1:6" ht="15.75" x14ac:dyDescent="0.25">
      <c r="A59" s="12" t="str">
        <f t="shared" si="0"/>
        <v>54.</v>
      </c>
      <c r="B59" s="32" t="s">
        <v>128</v>
      </c>
      <c r="C59" s="28" t="s">
        <v>219</v>
      </c>
      <c r="D59" s="21" t="s">
        <v>417</v>
      </c>
      <c r="E59" s="28" t="s">
        <v>7</v>
      </c>
      <c r="F59" s="92"/>
    </row>
    <row r="60" spans="1:6" ht="15.75" x14ac:dyDescent="0.25">
      <c r="A60" s="12" t="str">
        <f t="shared" si="0"/>
        <v>55.</v>
      </c>
      <c r="B60" s="32" t="s">
        <v>128</v>
      </c>
      <c r="C60" s="28" t="s">
        <v>219</v>
      </c>
      <c r="D60" s="21" t="s">
        <v>416</v>
      </c>
      <c r="E60" s="28" t="s">
        <v>7</v>
      </c>
      <c r="F60" s="92"/>
    </row>
    <row r="61" spans="1:6" ht="15.75" x14ac:dyDescent="0.25">
      <c r="A61" s="12" t="str">
        <f t="shared" si="0"/>
        <v>56.</v>
      </c>
      <c r="B61" s="32" t="s">
        <v>128</v>
      </c>
      <c r="C61" s="12" t="s">
        <v>73</v>
      </c>
      <c r="D61" s="21" t="s">
        <v>220</v>
      </c>
      <c r="E61" s="28" t="s">
        <v>7</v>
      </c>
      <c r="F61" s="92"/>
    </row>
    <row r="62" spans="1:6" ht="15.75" x14ac:dyDescent="0.25">
      <c r="A62" s="12" t="str">
        <f t="shared" si="0"/>
        <v>57.</v>
      </c>
      <c r="B62" s="32" t="s">
        <v>128</v>
      </c>
      <c r="C62" s="12" t="s">
        <v>73</v>
      </c>
      <c r="D62" s="21" t="s">
        <v>418</v>
      </c>
      <c r="E62" s="28" t="s">
        <v>7</v>
      </c>
      <c r="F62" s="92"/>
    </row>
    <row r="63" spans="1:6" ht="15.75" x14ac:dyDescent="0.25">
      <c r="A63" s="12" t="str">
        <f t="shared" si="0"/>
        <v>58.</v>
      </c>
      <c r="B63" s="32" t="s">
        <v>128</v>
      </c>
      <c r="C63" s="12" t="s">
        <v>73</v>
      </c>
      <c r="D63" s="21" t="s">
        <v>419</v>
      </c>
      <c r="E63" s="28" t="s">
        <v>7</v>
      </c>
      <c r="F63" s="92"/>
    </row>
    <row r="64" spans="1:6" ht="15.75" x14ac:dyDescent="0.25">
      <c r="A64" s="12" t="str">
        <f t="shared" si="0"/>
        <v>59.</v>
      </c>
      <c r="B64" s="32" t="s">
        <v>128</v>
      </c>
      <c r="C64" s="12"/>
      <c r="D64" s="14" t="s">
        <v>221</v>
      </c>
      <c r="E64" s="28" t="s">
        <v>7</v>
      </c>
      <c r="F64" s="92"/>
    </row>
    <row r="65" spans="1:6" ht="15.75" x14ac:dyDescent="0.25">
      <c r="A65" s="12" t="str">
        <f t="shared" si="0"/>
        <v>60.</v>
      </c>
      <c r="B65" s="32" t="s">
        <v>128</v>
      </c>
      <c r="C65" s="12"/>
      <c r="D65" s="14" t="s">
        <v>222</v>
      </c>
      <c r="E65" s="28" t="s">
        <v>7</v>
      </c>
      <c r="F65" s="92"/>
    </row>
    <row r="66" spans="1:6" ht="15.75" x14ac:dyDescent="0.25">
      <c r="A66" s="12" t="str">
        <f t="shared" si="0"/>
        <v>61.</v>
      </c>
      <c r="B66" s="32" t="s">
        <v>128</v>
      </c>
      <c r="C66" s="12"/>
      <c r="D66" s="14" t="s">
        <v>223</v>
      </c>
      <c r="E66" s="28" t="s">
        <v>7</v>
      </c>
      <c r="F66" s="92"/>
    </row>
    <row r="67" spans="1:6" ht="15.75" x14ac:dyDescent="0.25">
      <c r="A67" s="12" t="str">
        <f t="shared" si="0"/>
        <v>62.</v>
      </c>
      <c r="B67" s="12" t="s">
        <v>128</v>
      </c>
      <c r="C67" s="39" t="s">
        <v>27</v>
      </c>
      <c r="D67" s="14" t="s">
        <v>36</v>
      </c>
      <c r="E67" s="12" t="s">
        <v>7</v>
      </c>
      <c r="F67" s="92"/>
    </row>
    <row r="68" spans="1:6" ht="15.75" x14ac:dyDescent="0.25">
      <c r="A68" s="12" t="str">
        <f t="shared" si="0"/>
        <v>63.</v>
      </c>
      <c r="B68" s="12" t="s">
        <v>128</v>
      </c>
      <c r="C68" s="39" t="s">
        <v>28</v>
      </c>
      <c r="D68" s="22" t="s">
        <v>47</v>
      </c>
      <c r="E68" s="12" t="s">
        <v>7</v>
      </c>
      <c r="F68" s="92"/>
    </row>
    <row r="69" spans="1:6" ht="15.75" x14ac:dyDescent="0.25">
      <c r="A69" s="12" t="str">
        <f t="shared" si="0"/>
        <v>64.</v>
      </c>
      <c r="B69" s="12" t="s">
        <v>128</v>
      </c>
      <c r="C69" s="39"/>
      <c r="D69" s="14" t="s">
        <v>54</v>
      </c>
      <c r="E69" s="12" t="s">
        <v>7</v>
      </c>
      <c r="F69" s="92"/>
    </row>
    <row r="70" spans="1:6" ht="15.75" x14ac:dyDescent="0.25">
      <c r="A70" s="12" t="str">
        <f t="shared" si="0"/>
        <v>65.</v>
      </c>
      <c r="B70" s="12" t="s">
        <v>128</v>
      </c>
      <c r="C70" s="39"/>
      <c r="D70" s="14" t="s">
        <v>55</v>
      </c>
      <c r="E70" s="12" t="s">
        <v>7</v>
      </c>
      <c r="F70" s="92"/>
    </row>
    <row r="71" spans="1:6" ht="15.75" x14ac:dyDescent="0.25">
      <c r="A71" s="12" t="str">
        <f t="shared" ref="A71:A97" si="1">CONCATENATE(ROW(A66),".")</f>
        <v>66.</v>
      </c>
      <c r="B71" s="12" t="s">
        <v>128</v>
      </c>
      <c r="C71" s="46" t="s">
        <v>73</v>
      </c>
      <c r="D71" s="27" t="s">
        <v>404</v>
      </c>
      <c r="E71" s="12" t="s">
        <v>7</v>
      </c>
      <c r="F71" s="92"/>
    </row>
    <row r="72" spans="1:6" ht="15.75" x14ac:dyDescent="0.25">
      <c r="A72" s="12" t="str">
        <f t="shared" si="1"/>
        <v>67.</v>
      </c>
      <c r="B72" s="12" t="s">
        <v>128</v>
      </c>
      <c r="C72" s="46" t="s">
        <v>73</v>
      </c>
      <c r="D72" s="27" t="s">
        <v>405</v>
      </c>
      <c r="E72" s="12" t="s">
        <v>7</v>
      </c>
      <c r="F72" s="92"/>
    </row>
    <row r="73" spans="1:6" ht="15.75" x14ac:dyDescent="0.25">
      <c r="A73" s="12" t="str">
        <f t="shared" si="1"/>
        <v>68.</v>
      </c>
      <c r="B73" s="12" t="s">
        <v>128</v>
      </c>
      <c r="C73" s="12"/>
      <c r="D73" s="29" t="s">
        <v>206</v>
      </c>
      <c r="E73" s="12" t="s">
        <v>7</v>
      </c>
      <c r="F73" s="92"/>
    </row>
    <row r="74" spans="1:6" ht="15.75" x14ac:dyDescent="0.25">
      <c r="A74" s="12" t="str">
        <f t="shared" si="1"/>
        <v>69.</v>
      </c>
      <c r="B74" s="12" t="s">
        <v>128</v>
      </c>
      <c r="C74" s="12" t="s">
        <v>216</v>
      </c>
      <c r="D74" s="10" t="s">
        <v>217</v>
      </c>
      <c r="E74" s="12" t="s">
        <v>7</v>
      </c>
      <c r="F74" s="92"/>
    </row>
    <row r="75" spans="1:6" ht="15.75" x14ac:dyDescent="0.25">
      <c r="A75" s="12" t="str">
        <f t="shared" si="1"/>
        <v>70.</v>
      </c>
      <c r="B75" s="12" t="s">
        <v>128</v>
      </c>
      <c r="C75" s="136" t="s">
        <v>219</v>
      </c>
      <c r="D75" s="10" t="s">
        <v>406</v>
      </c>
      <c r="E75" s="12" t="s">
        <v>7</v>
      </c>
      <c r="F75" s="92"/>
    </row>
    <row r="76" spans="1:6" ht="15.75" x14ac:dyDescent="0.25">
      <c r="A76" s="12" t="str">
        <f t="shared" si="1"/>
        <v>71.</v>
      </c>
      <c r="B76" s="12" t="s">
        <v>128</v>
      </c>
      <c r="C76" s="46" t="s">
        <v>73</v>
      </c>
      <c r="D76" s="29" t="s">
        <v>407</v>
      </c>
      <c r="E76" s="12" t="s">
        <v>7</v>
      </c>
      <c r="F76" s="92"/>
    </row>
    <row r="77" spans="1:6" ht="15.75" x14ac:dyDescent="0.25">
      <c r="A77" s="12" t="str">
        <f t="shared" si="1"/>
        <v>72.</v>
      </c>
      <c r="B77" s="12" t="s">
        <v>128</v>
      </c>
      <c r="C77" s="46" t="s">
        <v>73</v>
      </c>
      <c r="D77" s="29" t="s">
        <v>408</v>
      </c>
      <c r="E77" s="12" t="s">
        <v>7</v>
      </c>
      <c r="F77" s="92"/>
    </row>
    <row r="78" spans="1:6" ht="15.75" x14ac:dyDescent="0.25">
      <c r="A78" s="12" t="str">
        <f t="shared" si="1"/>
        <v>73.</v>
      </c>
      <c r="B78" s="12" t="s">
        <v>128</v>
      </c>
      <c r="C78" s="39"/>
      <c r="D78" s="14" t="s">
        <v>54</v>
      </c>
      <c r="E78" s="12" t="s">
        <v>7</v>
      </c>
      <c r="F78" s="92"/>
    </row>
    <row r="79" spans="1:6" ht="15.75" x14ac:dyDescent="0.25">
      <c r="A79" s="12" t="str">
        <f t="shared" si="1"/>
        <v>74.</v>
      </c>
      <c r="B79" s="12" t="s">
        <v>128</v>
      </c>
      <c r="C79" s="39"/>
      <c r="D79" s="14" t="s">
        <v>55</v>
      </c>
      <c r="E79" s="12" t="s">
        <v>7</v>
      </c>
      <c r="F79" s="92"/>
    </row>
    <row r="80" spans="1:6" ht="15.75" x14ac:dyDescent="0.25">
      <c r="A80" s="12" t="str">
        <f t="shared" si="1"/>
        <v>75.</v>
      </c>
      <c r="B80" s="12" t="s">
        <v>128</v>
      </c>
      <c r="C80" s="39" t="s">
        <v>25</v>
      </c>
      <c r="D80" s="14" t="s">
        <v>71</v>
      </c>
      <c r="E80" s="12" t="s">
        <v>8</v>
      </c>
      <c r="F80" s="92"/>
    </row>
    <row r="81" spans="1:6" ht="15.75" x14ac:dyDescent="0.25">
      <c r="A81" s="12" t="str">
        <f t="shared" si="1"/>
        <v>76.</v>
      </c>
      <c r="B81" s="12" t="s">
        <v>128</v>
      </c>
      <c r="C81" s="39" t="s">
        <v>25</v>
      </c>
      <c r="D81" s="14" t="s">
        <v>402</v>
      </c>
      <c r="E81" s="12">
        <v>4</v>
      </c>
      <c r="F81" s="92"/>
    </row>
    <row r="82" spans="1:6" ht="15.75" x14ac:dyDescent="0.25">
      <c r="A82" s="12" t="str">
        <f t="shared" si="1"/>
        <v>77.</v>
      </c>
      <c r="B82" s="12" t="s">
        <v>128</v>
      </c>
      <c r="C82" s="39" t="s">
        <v>25</v>
      </c>
      <c r="D82" s="14" t="s">
        <v>72</v>
      </c>
      <c r="E82" s="12" t="s">
        <v>8</v>
      </c>
      <c r="F82" s="92"/>
    </row>
    <row r="83" spans="1:6" ht="15.75" x14ac:dyDescent="0.25">
      <c r="A83" s="12" t="str">
        <f t="shared" si="1"/>
        <v>78.</v>
      </c>
      <c r="B83" s="28" t="s">
        <v>128</v>
      </c>
      <c r="C83" s="28" t="s">
        <v>426</v>
      </c>
      <c r="D83" s="21" t="s">
        <v>412</v>
      </c>
      <c r="E83" s="31" t="s">
        <v>8</v>
      </c>
      <c r="F83" s="92"/>
    </row>
    <row r="84" spans="1:6" ht="15.75" x14ac:dyDescent="0.25">
      <c r="A84" s="12" t="str">
        <f t="shared" si="1"/>
        <v>79.</v>
      </c>
      <c r="B84" s="28" t="s">
        <v>128</v>
      </c>
      <c r="C84" s="28" t="s">
        <v>426</v>
      </c>
      <c r="D84" s="21" t="s">
        <v>413</v>
      </c>
      <c r="E84" s="31" t="s">
        <v>8</v>
      </c>
      <c r="F84" s="92"/>
    </row>
    <row r="85" spans="1:6" ht="15.75" x14ac:dyDescent="0.25">
      <c r="A85" s="12" t="str">
        <f t="shared" si="1"/>
        <v>80.</v>
      </c>
      <c r="B85" s="28" t="s">
        <v>128</v>
      </c>
      <c r="C85" s="28" t="s">
        <v>426</v>
      </c>
      <c r="D85" s="21" t="s">
        <v>414</v>
      </c>
      <c r="E85" s="31" t="s">
        <v>8</v>
      </c>
      <c r="F85" s="92"/>
    </row>
    <row r="86" spans="1:6" ht="15.75" x14ac:dyDescent="0.25">
      <c r="A86" s="12" t="str">
        <f t="shared" si="1"/>
        <v>81.</v>
      </c>
      <c r="B86" s="12" t="s">
        <v>128</v>
      </c>
      <c r="C86" s="39" t="s">
        <v>26</v>
      </c>
      <c r="D86" s="14" t="s">
        <v>77</v>
      </c>
      <c r="E86" s="12" t="s">
        <v>8</v>
      </c>
      <c r="F86" s="92"/>
    </row>
    <row r="87" spans="1:6" ht="15.75" x14ac:dyDescent="0.25">
      <c r="A87" s="12" t="str">
        <f t="shared" si="1"/>
        <v>82.</v>
      </c>
      <c r="B87" s="32" t="s">
        <v>128</v>
      </c>
      <c r="C87" s="28" t="s">
        <v>224</v>
      </c>
      <c r="D87" s="21" t="s">
        <v>428</v>
      </c>
      <c r="E87" s="28" t="s">
        <v>8</v>
      </c>
      <c r="F87" s="92"/>
    </row>
    <row r="88" spans="1:6" ht="15.75" x14ac:dyDescent="0.25">
      <c r="A88" s="12" t="str">
        <f t="shared" si="1"/>
        <v>83.</v>
      </c>
      <c r="B88" s="12" t="s">
        <v>128</v>
      </c>
      <c r="C88" s="39" t="s">
        <v>25</v>
      </c>
      <c r="D88" s="10" t="s">
        <v>38</v>
      </c>
      <c r="E88" s="12" t="s">
        <v>8</v>
      </c>
      <c r="F88" s="92"/>
    </row>
    <row r="89" spans="1:6" ht="15.75" x14ac:dyDescent="0.25">
      <c r="A89" s="12" t="str">
        <f t="shared" si="1"/>
        <v>84.</v>
      </c>
      <c r="B89" s="12" t="s">
        <v>128</v>
      </c>
      <c r="C89" s="12" t="s">
        <v>26</v>
      </c>
      <c r="D89" s="10" t="s">
        <v>39</v>
      </c>
      <c r="E89" s="12" t="s">
        <v>8</v>
      </c>
      <c r="F89" s="92"/>
    </row>
    <row r="90" spans="1:6" ht="15.75" x14ac:dyDescent="0.25">
      <c r="A90" s="12" t="str">
        <f t="shared" si="1"/>
        <v>85.</v>
      </c>
      <c r="B90" s="12" t="s">
        <v>128</v>
      </c>
      <c r="C90" s="39" t="s">
        <v>26</v>
      </c>
      <c r="D90" s="14" t="s">
        <v>78</v>
      </c>
      <c r="E90" s="12" t="s">
        <v>9</v>
      </c>
      <c r="F90" s="92"/>
    </row>
    <row r="91" spans="1:6" ht="15.75" x14ac:dyDescent="0.25">
      <c r="A91" s="12" t="str">
        <f t="shared" si="1"/>
        <v>86.</v>
      </c>
      <c r="B91" s="12" t="s">
        <v>128</v>
      </c>
      <c r="C91" s="12" t="s">
        <v>26</v>
      </c>
      <c r="D91" s="10" t="s">
        <v>41</v>
      </c>
      <c r="E91" s="12" t="s">
        <v>9</v>
      </c>
      <c r="F91" s="92"/>
    </row>
    <row r="92" spans="1:6" ht="15.75" x14ac:dyDescent="0.25">
      <c r="A92" s="12" t="str">
        <f t="shared" si="1"/>
        <v>87.</v>
      </c>
      <c r="B92" s="12" t="s">
        <v>128</v>
      </c>
      <c r="C92" s="39" t="s">
        <v>26</v>
      </c>
      <c r="D92" s="14" t="s">
        <v>79</v>
      </c>
      <c r="E92" s="12" t="s">
        <v>10</v>
      </c>
      <c r="F92" s="92"/>
    </row>
    <row r="93" spans="1:6" ht="15.75" x14ac:dyDescent="0.25">
      <c r="A93" s="12" t="str">
        <f t="shared" si="1"/>
        <v>88.</v>
      </c>
      <c r="B93" s="12" t="s">
        <v>128</v>
      </c>
      <c r="C93" s="12" t="s">
        <v>26</v>
      </c>
      <c r="D93" s="10" t="s">
        <v>42</v>
      </c>
      <c r="E93" s="12" t="s">
        <v>10</v>
      </c>
      <c r="F93" s="92"/>
    </row>
    <row r="94" spans="1:6" ht="15.75" x14ac:dyDescent="0.25">
      <c r="A94" s="12" t="str">
        <f t="shared" si="1"/>
        <v>89.</v>
      </c>
      <c r="B94" s="12" t="s">
        <v>128</v>
      </c>
      <c r="C94" s="12" t="s">
        <v>196</v>
      </c>
      <c r="D94" s="18" t="s">
        <v>432</v>
      </c>
      <c r="E94" s="12" t="s">
        <v>10</v>
      </c>
      <c r="F94" s="92"/>
    </row>
    <row r="95" spans="1:6" ht="15.75" x14ac:dyDescent="0.25">
      <c r="A95" s="12" t="str">
        <f t="shared" si="1"/>
        <v>90.</v>
      </c>
      <c r="B95" s="12" t="s">
        <v>128</v>
      </c>
      <c r="C95" s="12" t="s">
        <v>196</v>
      </c>
      <c r="D95" s="18" t="s">
        <v>433</v>
      </c>
      <c r="E95" s="12" t="s">
        <v>10</v>
      </c>
      <c r="F95" s="92"/>
    </row>
    <row r="96" spans="1:6" ht="15.75" x14ac:dyDescent="0.25">
      <c r="A96" s="12" t="str">
        <f t="shared" si="1"/>
        <v>91.</v>
      </c>
      <c r="B96" s="38" t="s">
        <v>128</v>
      </c>
      <c r="C96" s="38" t="s">
        <v>240</v>
      </c>
      <c r="D96" s="52" t="s">
        <v>241</v>
      </c>
      <c r="E96" s="28" t="s">
        <v>250</v>
      </c>
      <c r="F96" s="92"/>
    </row>
    <row r="97" spans="1:6" ht="15.75" x14ac:dyDescent="0.25">
      <c r="A97" s="12" t="str">
        <f t="shared" si="1"/>
        <v>92.</v>
      </c>
      <c r="B97" s="38" t="s">
        <v>128</v>
      </c>
      <c r="C97" s="38" t="s">
        <v>240</v>
      </c>
      <c r="D97" s="52" t="s">
        <v>429</v>
      </c>
      <c r="E97" s="28" t="s">
        <v>250</v>
      </c>
      <c r="F97" s="92"/>
    </row>
    <row r="98" spans="1:6" ht="15.75" x14ac:dyDescent="0.25">
      <c r="A98" s="140"/>
      <c r="F98" s="139"/>
    </row>
    <row r="99" spans="1:6" ht="15.75" x14ac:dyDescent="0.25">
      <c r="A99" s="140"/>
      <c r="F99" s="139"/>
    </row>
    <row r="100" spans="1:6" ht="15.75" x14ac:dyDescent="0.25">
      <c r="A100" s="140"/>
      <c r="F100" s="139"/>
    </row>
    <row r="101" spans="1:6" ht="15.75" x14ac:dyDescent="0.25">
      <c r="A101" s="140"/>
      <c r="F101" s="139"/>
    </row>
    <row r="102" spans="1:6" ht="15.75" x14ac:dyDescent="0.25">
      <c r="A102" s="140"/>
      <c r="F102" s="139"/>
    </row>
    <row r="103" spans="1:6" ht="15.75" x14ac:dyDescent="0.25">
      <c r="A103" s="140"/>
      <c r="F103" s="139"/>
    </row>
    <row r="104" spans="1:6" ht="15.75" x14ac:dyDescent="0.25">
      <c r="A104" s="140"/>
      <c r="F104" s="139"/>
    </row>
    <row r="105" spans="1:6" ht="15.75" x14ac:dyDescent="0.25">
      <c r="A105" s="140"/>
      <c r="F105" s="139"/>
    </row>
    <row r="106" spans="1:6" ht="15.75" x14ac:dyDescent="0.25">
      <c r="A106" s="140"/>
      <c r="F106" s="139"/>
    </row>
    <row r="107" spans="1:6" ht="15.75" x14ac:dyDescent="0.25">
      <c r="A107" s="140"/>
      <c r="F107" s="139"/>
    </row>
    <row r="108" spans="1:6" ht="15.75" x14ac:dyDescent="0.25">
      <c r="A108" s="140"/>
      <c r="F108" s="139"/>
    </row>
    <row r="109" spans="1:6" ht="15.75" x14ac:dyDescent="0.25">
      <c r="A109" s="140"/>
      <c r="F109" s="139"/>
    </row>
    <row r="110" spans="1:6" ht="15.75" x14ac:dyDescent="0.25">
      <c r="A110" s="140"/>
      <c r="F110" s="139"/>
    </row>
    <row r="111" spans="1:6" ht="15.75" x14ac:dyDescent="0.25">
      <c r="A111" s="140"/>
      <c r="F111" s="139"/>
    </row>
    <row r="112" spans="1:6" ht="15.75" x14ac:dyDescent="0.25">
      <c r="A112" s="140"/>
      <c r="F112" s="139"/>
    </row>
    <row r="113" spans="1:6" ht="15.75" x14ac:dyDescent="0.25">
      <c r="A113" s="140"/>
      <c r="F113" s="139"/>
    </row>
    <row r="114" spans="1:6" ht="15.75" x14ac:dyDescent="0.25">
      <c r="A114" s="140"/>
      <c r="F114" s="139"/>
    </row>
    <row r="115" spans="1:6" ht="15.75" x14ac:dyDescent="0.25">
      <c r="A115" s="140"/>
      <c r="F115" s="139"/>
    </row>
    <row r="116" spans="1:6" ht="15.75" x14ac:dyDescent="0.25">
      <c r="A116" s="140"/>
      <c r="F116" s="1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activeCell="A6" sqref="A6"/>
    </sheetView>
  </sheetViews>
  <sheetFormatPr defaultRowHeight="15" x14ac:dyDescent="0.25"/>
  <cols>
    <col min="2" max="2" width="19" customWidth="1"/>
    <col min="3" max="3" width="19.85546875" customWidth="1"/>
    <col min="4" max="4" width="50.42578125" customWidth="1"/>
    <col min="5" max="5" width="15.42578125" customWidth="1"/>
  </cols>
  <sheetData>
    <row r="1" spans="1:11" ht="15.75" x14ac:dyDescent="0.25">
      <c r="A1" s="6"/>
      <c r="B1" s="35"/>
      <c r="C1" s="2"/>
      <c r="D1" s="6" t="s">
        <v>0</v>
      </c>
      <c r="E1" s="100"/>
      <c r="F1" s="103"/>
      <c r="G1" s="103"/>
    </row>
    <row r="2" spans="1:11" ht="31.5" x14ac:dyDescent="0.25">
      <c r="A2" s="6"/>
      <c r="B2" s="35"/>
      <c r="C2" s="2"/>
      <c r="D2" s="19" t="s">
        <v>400</v>
      </c>
      <c r="E2" s="100"/>
      <c r="F2" s="103"/>
      <c r="G2" s="103"/>
    </row>
    <row r="3" spans="1:11" ht="15.75" x14ac:dyDescent="0.25">
      <c r="A3" s="6"/>
      <c r="B3" s="35"/>
      <c r="C3" s="2"/>
      <c r="D3" s="19" t="s">
        <v>424</v>
      </c>
      <c r="E3" s="100"/>
      <c r="F3" s="103"/>
      <c r="G3" s="103"/>
    </row>
    <row r="4" spans="1:11" ht="15.75" x14ac:dyDescent="0.25">
      <c r="A4" s="6"/>
      <c r="B4" s="35"/>
      <c r="C4" s="2"/>
      <c r="D4" s="17" t="s">
        <v>24</v>
      </c>
      <c r="E4" s="147"/>
      <c r="F4" s="148"/>
      <c r="G4" s="148"/>
    </row>
    <row r="5" spans="1:11" ht="31.5" x14ac:dyDescent="0.25">
      <c r="A5" s="6" t="s">
        <v>399</v>
      </c>
      <c r="B5" s="6" t="s">
        <v>1</v>
      </c>
      <c r="C5" s="6" t="s">
        <v>2</v>
      </c>
      <c r="D5" s="6" t="s">
        <v>3</v>
      </c>
      <c r="E5" s="119" t="s">
        <v>423</v>
      </c>
      <c r="F5" s="151"/>
      <c r="G5" s="145"/>
      <c r="H5" s="122"/>
      <c r="I5" s="109"/>
      <c r="J5" s="110"/>
      <c r="K5" s="123"/>
    </row>
    <row r="6" spans="1:11" ht="31.5" x14ac:dyDescent="0.25">
      <c r="A6" s="35" t="str">
        <f>CONCATENATE(ROW(A1),".")</f>
        <v>1.</v>
      </c>
      <c r="B6" s="63" t="s">
        <v>265</v>
      </c>
      <c r="C6" s="16" t="s">
        <v>147</v>
      </c>
      <c r="D6" s="54" t="s">
        <v>195</v>
      </c>
      <c r="E6" s="100"/>
      <c r="F6" s="151"/>
      <c r="G6" s="152"/>
      <c r="H6" s="157"/>
      <c r="I6" s="157"/>
      <c r="J6" s="157"/>
      <c r="K6" s="157"/>
    </row>
    <row r="7" spans="1:11" ht="15.75" x14ac:dyDescent="0.25">
      <c r="A7" s="35" t="str">
        <f t="shared" ref="A7:A70" si="0">CONCATENATE(ROW(A2),".")</f>
        <v>2.</v>
      </c>
      <c r="B7" s="64" t="s">
        <v>11</v>
      </c>
      <c r="C7" s="7" t="s">
        <v>148</v>
      </c>
      <c r="D7" s="54" t="s">
        <v>149</v>
      </c>
      <c r="E7" s="100"/>
      <c r="F7" s="151"/>
      <c r="G7" s="158"/>
      <c r="H7" s="157"/>
      <c r="I7" s="157"/>
      <c r="J7" s="157"/>
      <c r="K7" s="157"/>
    </row>
    <row r="8" spans="1:11" ht="15.75" x14ac:dyDescent="0.25">
      <c r="A8" s="35" t="str">
        <f t="shared" si="0"/>
        <v>3.</v>
      </c>
      <c r="B8" s="64" t="s">
        <v>11</v>
      </c>
      <c r="C8" s="7" t="s">
        <v>150</v>
      </c>
      <c r="D8" s="54" t="s">
        <v>151</v>
      </c>
      <c r="E8" s="100"/>
      <c r="F8" s="151"/>
      <c r="G8" s="158"/>
      <c r="H8" s="157"/>
      <c r="I8" s="157"/>
      <c r="J8" s="157"/>
      <c r="K8" s="157"/>
    </row>
    <row r="9" spans="1:11" ht="31.5" x14ac:dyDescent="0.25">
      <c r="A9" s="35" t="str">
        <f t="shared" si="0"/>
        <v>4.</v>
      </c>
      <c r="B9" s="64" t="s">
        <v>11</v>
      </c>
      <c r="C9" s="7" t="s">
        <v>152</v>
      </c>
      <c r="D9" s="56" t="s">
        <v>153</v>
      </c>
      <c r="E9" s="100"/>
      <c r="F9" s="151"/>
      <c r="G9" s="158"/>
      <c r="H9" s="157"/>
      <c r="I9" s="157"/>
      <c r="J9" s="157"/>
      <c r="K9" s="157"/>
    </row>
    <row r="10" spans="1:11" ht="15.75" x14ac:dyDescent="0.25">
      <c r="A10" s="35" t="str">
        <f t="shared" si="0"/>
        <v>5.</v>
      </c>
      <c r="B10" s="64" t="s">
        <v>11</v>
      </c>
      <c r="C10" s="8" t="s">
        <v>154</v>
      </c>
      <c r="D10" s="54" t="s">
        <v>155</v>
      </c>
      <c r="E10" s="100"/>
      <c r="F10" s="151"/>
      <c r="G10" s="158"/>
      <c r="H10" s="157"/>
      <c r="I10" s="157"/>
      <c r="J10" s="157"/>
      <c r="K10" s="157"/>
    </row>
    <row r="11" spans="1:11" ht="31.5" x14ac:dyDescent="0.25">
      <c r="A11" s="35" t="str">
        <f t="shared" si="0"/>
        <v>6.</v>
      </c>
      <c r="B11" s="64" t="s">
        <v>11</v>
      </c>
      <c r="C11" s="8" t="s">
        <v>156</v>
      </c>
      <c r="D11" s="54" t="s">
        <v>157</v>
      </c>
      <c r="E11" s="100"/>
      <c r="F11" s="151"/>
      <c r="G11" s="153"/>
      <c r="H11" s="157"/>
      <c r="I11" s="157"/>
      <c r="J11" s="157"/>
      <c r="K11" s="157"/>
    </row>
    <row r="12" spans="1:11" ht="31.5" x14ac:dyDescent="0.25">
      <c r="A12" s="35" t="str">
        <f t="shared" si="0"/>
        <v>7.</v>
      </c>
      <c r="B12" s="65" t="s">
        <v>266</v>
      </c>
      <c r="C12" s="69" t="s">
        <v>158</v>
      </c>
      <c r="D12" s="54" t="s">
        <v>159</v>
      </c>
      <c r="E12" s="100"/>
      <c r="F12" s="151"/>
      <c r="G12" s="153"/>
      <c r="H12" s="157"/>
      <c r="I12" s="157"/>
      <c r="J12" s="157"/>
      <c r="K12" s="157"/>
    </row>
    <row r="13" spans="1:11" ht="15.75" x14ac:dyDescent="0.25">
      <c r="A13" s="35" t="str">
        <f t="shared" si="0"/>
        <v>8.</v>
      </c>
      <c r="B13" s="64" t="s">
        <v>267</v>
      </c>
      <c r="C13" s="2" t="s">
        <v>264</v>
      </c>
      <c r="D13" s="54" t="s">
        <v>160</v>
      </c>
      <c r="E13" s="100"/>
      <c r="F13" s="151"/>
      <c r="G13" s="153"/>
      <c r="H13" s="157"/>
      <c r="I13" s="157"/>
      <c r="J13" s="157"/>
      <c r="K13" s="157"/>
    </row>
    <row r="14" spans="1:11" ht="15.75" x14ac:dyDescent="0.25">
      <c r="A14" s="35" t="str">
        <f t="shared" si="0"/>
        <v>9.</v>
      </c>
      <c r="B14" s="64" t="s">
        <v>11</v>
      </c>
      <c r="C14" s="2" t="s">
        <v>163</v>
      </c>
      <c r="D14" s="58" t="s">
        <v>268</v>
      </c>
      <c r="E14" s="100"/>
      <c r="F14" s="151"/>
      <c r="G14" s="153"/>
      <c r="H14" s="157"/>
      <c r="I14" s="157"/>
      <c r="J14" s="157"/>
      <c r="K14" s="157"/>
    </row>
    <row r="15" spans="1:11" ht="15.75" x14ac:dyDescent="0.25">
      <c r="A15" s="35" t="str">
        <f t="shared" si="0"/>
        <v>10.</v>
      </c>
      <c r="B15" s="64" t="s">
        <v>11</v>
      </c>
      <c r="C15" s="2" t="s">
        <v>164</v>
      </c>
      <c r="D15" s="58" t="s">
        <v>165</v>
      </c>
      <c r="E15" s="100"/>
      <c r="F15" s="151"/>
      <c r="G15" s="153"/>
      <c r="H15" s="157"/>
      <c r="I15" s="157"/>
      <c r="J15" s="157"/>
      <c r="K15" s="157"/>
    </row>
    <row r="16" spans="1:11" ht="31.5" x14ac:dyDescent="0.25">
      <c r="A16" s="35" t="str">
        <f t="shared" si="0"/>
        <v>11.</v>
      </c>
      <c r="B16" s="64" t="s">
        <v>11</v>
      </c>
      <c r="C16" s="2"/>
      <c r="D16" s="56" t="s">
        <v>269</v>
      </c>
      <c r="E16" s="100"/>
      <c r="F16" s="151"/>
      <c r="G16" s="153"/>
      <c r="H16" s="157"/>
      <c r="I16" s="157"/>
      <c r="J16" s="157"/>
      <c r="K16" s="157"/>
    </row>
    <row r="17" spans="1:11" ht="15.75" x14ac:dyDescent="0.25">
      <c r="A17" s="35" t="str">
        <f t="shared" si="0"/>
        <v>12.</v>
      </c>
      <c r="B17" s="64" t="s">
        <v>11</v>
      </c>
      <c r="C17" s="7" t="s">
        <v>152</v>
      </c>
      <c r="D17" s="58" t="s">
        <v>166</v>
      </c>
      <c r="E17" s="100"/>
      <c r="F17" s="151"/>
      <c r="G17" s="153"/>
      <c r="H17" s="157"/>
      <c r="I17" s="157"/>
      <c r="J17" s="157"/>
      <c r="K17" s="157"/>
    </row>
    <row r="18" spans="1:11" ht="15.75" x14ac:dyDescent="0.25">
      <c r="A18" s="35" t="str">
        <f t="shared" si="0"/>
        <v>13.</v>
      </c>
      <c r="B18" s="66" t="s">
        <v>11</v>
      </c>
      <c r="C18" s="2" t="s">
        <v>173</v>
      </c>
      <c r="D18" s="55" t="s">
        <v>174</v>
      </c>
      <c r="E18" s="100"/>
      <c r="F18" s="151"/>
      <c r="G18" s="153"/>
      <c r="H18" s="157"/>
      <c r="I18" s="157"/>
      <c r="J18" s="157"/>
      <c r="K18" s="157"/>
    </row>
    <row r="19" spans="1:11" ht="31.5" x14ac:dyDescent="0.25">
      <c r="A19" s="35" t="str">
        <f t="shared" si="0"/>
        <v>14.</v>
      </c>
      <c r="B19" s="66" t="s">
        <v>11</v>
      </c>
      <c r="C19" s="62" t="s">
        <v>175</v>
      </c>
      <c r="D19" s="160" t="s">
        <v>176</v>
      </c>
      <c r="E19" s="100"/>
      <c r="F19" s="151"/>
      <c r="G19" s="153"/>
      <c r="H19" s="157"/>
      <c r="I19" s="157"/>
      <c r="J19" s="157"/>
      <c r="K19" s="157"/>
    </row>
    <row r="20" spans="1:11" ht="31.5" x14ac:dyDescent="0.25">
      <c r="A20" s="35" t="str">
        <f t="shared" si="0"/>
        <v>15.</v>
      </c>
      <c r="B20" s="66" t="s">
        <v>11</v>
      </c>
      <c r="C20" s="2"/>
      <c r="D20" s="54" t="s">
        <v>177</v>
      </c>
      <c r="E20" s="100"/>
      <c r="F20" s="151"/>
      <c r="G20" s="153"/>
      <c r="H20" s="157"/>
      <c r="I20" s="157"/>
      <c r="J20" s="157"/>
      <c r="K20" s="157"/>
    </row>
    <row r="21" spans="1:11" ht="15.75" x14ac:dyDescent="0.25">
      <c r="A21" s="35" t="str">
        <f t="shared" si="0"/>
        <v>16.</v>
      </c>
      <c r="B21" s="66" t="s">
        <v>11</v>
      </c>
      <c r="C21" s="2"/>
      <c r="D21" s="56" t="s">
        <v>178</v>
      </c>
      <c r="E21" s="100"/>
      <c r="F21" s="151"/>
      <c r="G21" s="153"/>
      <c r="H21" s="157"/>
      <c r="I21" s="157"/>
      <c r="J21" s="157"/>
      <c r="K21" s="157"/>
    </row>
    <row r="22" spans="1:11" ht="15.75" x14ac:dyDescent="0.25">
      <c r="A22" s="35" t="str">
        <f t="shared" si="0"/>
        <v>17.</v>
      </c>
      <c r="B22" s="66" t="s">
        <v>11</v>
      </c>
      <c r="C22" s="2" t="s">
        <v>179</v>
      </c>
      <c r="D22" s="55" t="s">
        <v>180</v>
      </c>
      <c r="E22" s="100"/>
      <c r="F22" s="151"/>
      <c r="G22" s="153"/>
      <c r="H22" s="157"/>
      <c r="I22" s="157"/>
      <c r="J22" s="157"/>
      <c r="K22" s="157"/>
    </row>
    <row r="23" spans="1:11" ht="31.5" x14ac:dyDescent="0.25">
      <c r="A23" s="35" t="str">
        <f t="shared" si="0"/>
        <v>18.</v>
      </c>
      <c r="B23" s="67" t="s">
        <v>125</v>
      </c>
      <c r="C23" s="2" t="s">
        <v>185</v>
      </c>
      <c r="D23" s="61" t="s">
        <v>271</v>
      </c>
      <c r="E23" s="100"/>
      <c r="F23" s="151"/>
      <c r="G23" s="153"/>
      <c r="H23" s="157"/>
      <c r="I23" s="157"/>
      <c r="J23" s="157"/>
      <c r="K23" s="157"/>
    </row>
    <row r="24" spans="1:11" ht="31.5" x14ac:dyDescent="0.25">
      <c r="A24" s="35" t="str">
        <f t="shared" si="0"/>
        <v>19.</v>
      </c>
      <c r="B24" s="67" t="s">
        <v>11</v>
      </c>
      <c r="C24" s="2" t="s">
        <v>186</v>
      </c>
      <c r="D24" s="61" t="s">
        <v>272</v>
      </c>
      <c r="E24" s="100"/>
      <c r="F24" s="151"/>
      <c r="G24" s="153"/>
      <c r="H24" s="157"/>
      <c r="I24" s="157"/>
      <c r="J24" s="157"/>
      <c r="K24" s="157"/>
    </row>
    <row r="25" spans="1:11" ht="15.75" x14ac:dyDescent="0.25">
      <c r="A25" s="35" t="str">
        <f t="shared" si="0"/>
        <v>20.</v>
      </c>
      <c r="B25" s="67" t="s">
        <v>11</v>
      </c>
      <c r="C25" s="2" t="s">
        <v>187</v>
      </c>
      <c r="D25" s="61" t="s">
        <v>273</v>
      </c>
      <c r="E25" s="100"/>
      <c r="F25" s="151"/>
      <c r="G25" s="153"/>
      <c r="H25" s="157"/>
      <c r="I25" s="157"/>
      <c r="J25" s="157"/>
      <c r="K25" s="157"/>
    </row>
    <row r="26" spans="1:11" ht="31.5" x14ac:dyDescent="0.25">
      <c r="A26" s="35" t="str">
        <f t="shared" si="0"/>
        <v>21.</v>
      </c>
      <c r="B26" s="67" t="s">
        <v>11</v>
      </c>
      <c r="C26" s="62" t="s">
        <v>188</v>
      </c>
      <c r="D26" s="61" t="s">
        <v>274</v>
      </c>
      <c r="E26" s="100"/>
      <c r="F26" s="151"/>
      <c r="G26" s="154"/>
      <c r="H26" s="157"/>
      <c r="I26" s="157"/>
      <c r="J26" s="157"/>
      <c r="K26" s="157"/>
    </row>
    <row r="27" spans="1:11" ht="15.75" x14ac:dyDescent="0.25">
      <c r="A27" s="35" t="str">
        <f t="shared" si="0"/>
        <v>22.</v>
      </c>
      <c r="B27" s="67" t="s">
        <v>11</v>
      </c>
      <c r="C27" s="2" t="s">
        <v>189</v>
      </c>
      <c r="D27" s="59" t="s">
        <v>275</v>
      </c>
      <c r="E27" s="100"/>
      <c r="F27" s="151"/>
      <c r="G27" s="153"/>
      <c r="H27" s="157"/>
      <c r="I27" s="157"/>
      <c r="J27" s="157"/>
      <c r="K27" s="157"/>
    </row>
    <row r="28" spans="1:11" ht="15.75" x14ac:dyDescent="0.25">
      <c r="A28" s="35" t="str">
        <f t="shared" si="0"/>
        <v>23.</v>
      </c>
      <c r="B28" s="67" t="s">
        <v>11</v>
      </c>
      <c r="C28" s="2" t="s">
        <v>190</v>
      </c>
      <c r="D28" s="61" t="s">
        <v>276</v>
      </c>
      <c r="E28" s="100"/>
      <c r="F28" s="151"/>
      <c r="G28" s="153"/>
      <c r="H28" s="157"/>
      <c r="I28" s="157"/>
      <c r="J28" s="157"/>
      <c r="K28" s="157"/>
    </row>
    <row r="29" spans="1:11" ht="15.75" x14ac:dyDescent="0.25">
      <c r="A29" s="35" t="str">
        <f t="shared" si="0"/>
        <v>24.</v>
      </c>
      <c r="B29" s="67" t="s">
        <v>11</v>
      </c>
      <c r="C29" s="2" t="s">
        <v>191</v>
      </c>
      <c r="D29" s="61" t="s">
        <v>277</v>
      </c>
      <c r="E29" s="100"/>
      <c r="F29" s="151"/>
      <c r="G29" s="153"/>
      <c r="H29" s="157"/>
      <c r="I29" s="157"/>
      <c r="J29" s="157"/>
      <c r="K29" s="157"/>
    </row>
    <row r="30" spans="1:11" ht="15.75" x14ac:dyDescent="0.25">
      <c r="A30" s="35" t="str">
        <f t="shared" si="0"/>
        <v>25.</v>
      </c>
      <c r="B30" s="67" t="s">
        <v>11</v>
      </c>
      <c r="C30" s="2" t="s">
        <v>192</v>
      </c>
      <c r="D30" s="61" t="s">
        <v>278</v>
      </c>
      <c r="E30" s="100"/>
      <c r="F30" s="151"/>
      <c r="G30" s="153"/>
      <c r="H30" s="157"/>
      <c r="I30" s="157"/>
      <c r="J30" s="157"/>
      <c r="K30" s="157"/>
    </row>
    <row r="31" spans="1:11" ht="15.75" x14ac:dyDescent="0.25">
      <c r="A31" s="35" t="str">
        <f t="shared" si="0"/>
        <v>26.</v>
      </c>
      <c r="B31" s="67" t="s">
        <v>11</v>
      </c>
      <c r="C31" s="2" t="s">
        <v>193</v>
      </c>
      <c r="D31" s="61" t="s">
        <v>194</v>
      </c>
      <c r="E31" s="100"/>
      <c r="F31" s="151"/>
      <c r="G31" s="153"/>
      <c r="H31" s="157"/>
      <c r="I31" s="157"/>
      <c r="J31" s="157"/>
      <c r="K31" s="157"/>
    </row>
    <row r="32" spans="1:11" ht="15.75" x14ac:dyDescent="0.25">
      <c r="A32" s="35" t="str">
        <f t="shared" si="0"/>
        <v>27.</v>
      </c>
      <c r="B32" s="66" t="s">
        <v>139</v>
      </c>
      <c r="C32" s="2" t="s">
        <v>141</v>
      </c>
      <c r="D32" s="58" t="s">
        <v>279</v>
      </c>
      <c r="E32" s="100"/>
      <c r="F32" s="151"/>
      <c r="G32" s="153"/>
      <c r="H32" s="157"/>
      <c r="I32" s="157"/>
      <c r="J32" s="157"/>
      <c r="K32" s="157"/>
    </row>
    <row r="33" spans="1:11" ht="15.75" x14ac:dyDescent="0.25">
      <c r="A33" s="35" t="str">
        <f t="shared" si="0"/>
        <v>28.</v>
      </c>
      <c r="B33" s="66" t="s">
        <v>139</v>
      </c>
      <c r="C33" s="2" t="s">
        <v>142</v>
      </c>
      <c r="D33" s="58" t="s">
        <v>280</v>
      </c>
      <c r="E33" s="100"/>
      <c r="F33" s="151"/>
      <c r="G33" s="153"/>
      <c r="H33" s="157"/>
      <c r="I33" s="157"/>
      <c r="J33" s="157"/>
      <c r="K33" s="157"/>
    </row>
    <row r="34" spans="1:11" ht="15.75" x14ac:dyDescent="0.25">
      <c r="A34" s="35" t="str">
        <f t="shared" si="0"/>
        <v>29.</v>
      </c>
      <c r="B34" s="66" t="s">
        <v>139</v>
      </c>
      <c r="C34" s="2" t="s">
        <v>143</v>
      </c>
      <c r="D34" s="58" t="s">
        <v>281</v>
      </c>
      <c r="E34" s="100"/>
      <c r="F34" s="151"/>
      <c r="G34" s="153"/>
      <c r="H34" s="157"/>
      <c r="I34" s="157"/>
      <c r="J34" s="157"/>
      <c r="K34" s="157"/>
    </row>
    <row r="35" spans="1:11" ht="15.75" x14ac:dyDescent="0.25">
      <c r="A35" s="35" t="str">
        <f t="shared" si="0"/>
        <v>30.</v>
      </c>
      <c r="B35" s="66" t="s">
        <v>139</v>
      </c>
      <c r="C35" s="2" t="s">
        <v>144</v>
      </c>
      <c r="D35" s="58" t="s">
        <v>282</v>
      </c>
      <c r="E35" s="100"/>
      <c r="F35" s="151"/>
      <c r="G35" s="153"/>
      <c r="H35" s="157"/>
      <c r="I35" s="157"/>
      <c r="J35" s="157"/>
      <c r="K35" s="157"/>
    </row>
    <row r="36" spans="1:11" ht="15.75" x14ac:dyDescent="0.25">
      <c r="A36" s="35" t="str">
        <f t="shared" si="0"/>
        <v>31.</v>
      </c>
      <c r="B36" s="66" t="s">
        <v>139</v>
      </c>
      <c r="C36" s="2" t="s">
        <v>145</v>
      </c>
      <c r="D36" s="58" t="s">
        <v>283</v>
      </c>
      <c r="E36" s="100"/>
      <c r="F36" s="151"/>
      <c r="G36" s="153"/>
      <c r="H36" s="157"/>
      <c r="I36" s="157"/>
      <c r="J36" s="157"/>
      <c r="K36" s="157"/>
    </row>
    <row r="37" spans="1:11" ht="31.5" x14ac:dyDescent="0.25">
      <c r="A37" s="35" t="str">
        <f t="shared" si="0"/>
        <v>32.</v>
      </c>
      <c r="B37" s="66" t="s">
        <v>167</v>
      </c>
      <c r="C37" s="23" t="s">
        <v>286</v>
      </c>
      <c r="D37" s="56" t="s">
        <v>168</v>
      </c>
      <c r="E37" s="100"/>
      <c r="F37" s="151"/>
      <c r="G37" s="154"/>
      <c r="H37" s="157"/>
      <c r="I37" s="157"/>
      <c r="J37" s="157"/>
      <c r="K37" s="157"/>
    </row>
    <row r="38" spans="1:11" ht="15.75" x14ac:dyDescent="0.25">
      <c r="A38" s="35" t="str">
        <f t="shared" si="0"/>
        <v>33.</v>
      </c>
      <c r="B38" s="66" t="s">
        <v>140</v>
      </c>
      <c r="C38" s="2" t="s">
        <v>169</v>
      </c>
      <c r="D38" s="53" t="s">
        <v>172</v>
      </c>
      <c r="E38" s="100"/>
      <c r="F38" s="151"/>
      <c r="G38" s="153"/>
      <c r="H38" s="157"/>
      <c r="I38" s="157"/>
      <c r="J38" s="157"/>
      <c r="K38" s="157"/>
    </row>
    <row r="39" spans="1:11" ht="15.75" x14ac:dyDescent="0.25">
      <c r="A39" s="35" t="str">
        <f t="shared" si="0"/>
        <v>34.</v>
      </c>
      <c r="B39" s="68" t="s">
        <v>170</v>
      </c>
      <c r="C39" s="85" t="s">
        <v>171</v>
      </c>
      <c r="D39" s="60" t="s">
        <v>287</v>
      </c>
      <c r="E39" s="100"/>
      <c r="F39" s="151"/>
      <c r="G39" s="154"/>
      <c r="H39" s="157"/>
      <c r="I39" s="157"/>
      <c r="J39" s="157"/>
      <c r="K39" s="157"/>
    </row>
    <row r="40" spans="1:11" ht="31.5" x14ac:dyDescent="0.25">
      <c r="A40" s="35" t="str">
        <f t="shared" si="0"/>
        <v>35.</v>
      </c>
      <c r="B40" s="67" t="s">
        <v>11</v>
      </c>
      <c r="C40" s="16" t="s">
        <v>288</v>
      </c>
      <c r="D40" s="57" t="s">
        <v>289</v>
      </c>
      <c r="E40" s="146"/>
      <c r="F40" s="159"/>
      <c r="G40" s="154"/>
      <c r="H40" s="157"/>
      <c r="I40" s="157"/>
      <c r="J40" s="157"/>
      <c r="K40" s="157"/>
    </row>
    <row r="41" spans="1:11" ht="31.5" x14ac:dyDescent="0.25">
      <c r="A41" s="35" t="str">
        <f t="shared" si="0"/>
        <v>36.</v>
      </c>
      <c r="B41" s="67" t="s">
        <v>11</v>
      </c>
      <c r="C41" s="16" t="s">
        <v>290</v>
      </c>
      <c r="D41" s="57" t="s">
        <v>291</v>
      </c>
      <c r="E41" s="146"/>
      <c r="F41" s="159"/>
      <c r="G41" s="153"/>
      <c r="H41" s="157"/>
      <c r="I41" s="157"/>
      <c r="J41" s="157"/>
      <c r="K41" s="157"/>
    </row>
    <row r="42" spans="1:11" ht="15.75" x14ac:dyDescent="0.25">
      <c r="A42" s="35" t="str">
        <f t="shared" si="0"/>
        <v>37.</v>
      </c>
      <c r="B42" s="81" t="s">
        <v>11</v>
      </c>
      <c r="C42" s="82" t="s">
        <v>292</v>
      </c>
      <c r="D42" s="83" t="s">
        <v>293</v>
      </c>
      <c r="E42" s="146"/>
      <c r="F42" s="155"/>
      <c r="G42" s="153"/>
      <c r="H42" s="157"/>
      <c r="I42" s="157"/>
      <c r="J42" s="157"/>
      <c r="K42" s="157"/>
    </row>
    <row r="43" spans="1:11" ht="15.75" x14ac:dyDescent="0.25">
      <c r="A43" s="35" t="str">
        <f t="shared" si="0"/>
        <v>38.</v>
      </c>
      <c r="B43" s="72" t="s">
        <v>11</v>
      </c>
      <c r="C43" s="69" t="s">
        <v>292</v>
      </c>
      <c r="D43" s="70" t="s">
        <v>398</v>
      </c>
      <c r="E43" s="146"/>
      <c r="F43" s="155"/>
      <c r="G43" s="153"/>
      <c r="H43" s="157"/>
      <c r="I43" s="157"/>
      <c r="J43" s="157"/>
      <c r="K43" s="157"/>
    </row>
    <row r="44" spans="1:11" ht="15.75" x14ac:dyDescent="0.25">
      <c r="A44" s="35" t="str">
        <f t="shared" si="0"/>
        <v>39.</v>
      </c>
      <c r="B44" s="72" t="s">
        <v>11</v>
      </c>
      <c r="C44" s="15" t="s">
        <v>296</v>
      </c>
      <c r="D44" s="7" t="s">
        <v>297</v>
      </c>
      <c r="E44" s="146"/>
      <c r="F44" s="155"/>
      <c r="G44" s="153"/>
      <c r="H44" s="157"/>
      <c r="I44" s="157"/>
      <c r="J44" s="157"/>
      <c r="K44" s="157"/>
    </row>
    <row r="45" spans="1:11" ht="15.75" x14ac:dyDescent="0.25">
      <c r="A45" s="35" t="str">
        <f t="shared" si="0"/>
        <v>40.</v>
      </c>
      <c r="B45" s="73" t="s">
        <v>390</v>
      </c>
      <c r="C45" s="104" t="s">
        <v>298</v>
      </c>
      <c r="D45" s="7" t="s">
        <v>299</v>
      </c>
      <c r="E45" s="146"/>
      <c r="F45" s="155"/>
      <c r="G45" s="153"/>
      <c r="H45" s="157"/>
      <c r="I45" s="157"/>
      <c r="J45" s="157"/>
      <c r="K45" s="157"/>
    </row>
    <row r="46" spans="1:11" ht="31.5" x14ac:dyDescent="0.25">
      <c r="A46" s="35" t="str">
        <f t="shared" si="0"/>
        <v>41.</v>
      </c>
      <c r="B46" s="74" t="s">
        <v>390</v>
      </c>
      <c r="C46" s="15"/>
      <c r="D46" s="15" t="s">
        <v>422</v>
      </c>
      <c r="E46" s="146"/>
      <c r="F46" s="155"/>
      <c r="G46" s="153"/>
      <c r="H46" s="157"/>
      <c r="I46" s="157"/>
      <c r="J46" s="157"/>
      <c r="K46" s="157"/>
    </row>
    <row r="47" spans="1:11" ht="31.5" x14ac:dyDescent="0.25">
      <c r="A47" s="35" t="str">
        <f t="shared" si="0"/>
        <v>42.</v>
      </c>
      <c r="B47" s="75" t="s">
        <v>11</v>
      </c>
      <c r="C47" s="71" t="s">
        <v>303</v>
      </c>
      <c r="D47" s="15" t="s">
        <v>304</v>
      </c>
      <c r="E47" s="100"/>
      <c r="F47" s="155"/>
      <c r="G47" s="153"/>
      <c r="H47" s="157"/>
      <c r="I47" s="157"/>
      <c r="J47" s="157"/>
      <c r="K47" s="157"/>
    </row>
    <row r="48" spans="1:11" ht="15.75" x14ac:dyDescent="0.25">
      <c r="A48" s="35" t="str">
        <f t="shared" si="0"/>
        <v>43.</v>
      </c>
      <c r="B48" s="1" t="s">
        <v>391</v>
      </c>
      <c r="C48" s="105"/>
      <c r="D48" s="14" t="s">
        <v>305</v>
      </c>
      <c r="E48" s="100"/>
      <c r="F48" s="155"/>
      <c r="G48" s="153"/>
      <c r="H48" s="157"/>
      <c r="I48" s="157"/>
      <c r="J48" s="157"/>
      <c r="K48" s="157"/>
    </row>
    <row r="49" spans="1:11" ht="31.5" x14ac:dyDescent="0.25">
      <c r="A49" s="35" t="str">
        <f t="shared" si="0"/>
        <v>44.</v>
      </c>
      <c r="B49" s="1" t="s">
        <v>391</v>
      </c>
      <c r="C49" s="40" t="s">
        <v>306</v>
      </c>
      <c r="D49" s="51" t="s">
        <v>307</v>
      </c>
      <c r="E49" s="100"/>
      <c r="F49" s="155"/>
      <c r="G49" s="153"/>
      <c r="H49" s="157"/>
      <c r="I49" s="157"/>
      <c r="J49" s="157"/>
      <c r="K49" s="157"/>
    </row>
    <row r="50" spans="1:11" ht="31.5" x14ac:dyDescent="0.25">
      <c r="A50" s="35" t="str">
        <f t="shared" si="0"/>
        <v>45.</v>
      </c>
      <c r="B50" s="1" t="s">
        <v>11</v>
      </c>
      <c r="C50" s="40" t="s">
        <v>314</v>
      </c>
      <c r="D50" s="14" t="s">
        <v>315</v>
      </c>
      <c r="E50" s="100"/>
      <c r="F50" s="155"/>
      <c r="G50" s="154"/>
      <c r="H50" s="157"/>
      <c r="I50" s="157"/>
      <c r="J50" s="157"/>
      <c r="K50" s="157"/>
    </row>
    <row r="51" spans="1:11" ht="31.5" x14ac:dyDescent="0.25">
      <c r="A51" s="35" t="str">
        <f t="shared" si="0"/>
        <v>46.</v>
      </c>
      <c r="B51" s="76" t="s">
        <v>11</v>
      </c>
      <c r="C51" s="40" t="s">
        <v>185</v>
      </c>
      <c r="D51" s="14" t="s">
        <v>316</v>
      </c>
      <c r="E51" s="100"/>
      <c r="F51" s="155"/>
      <c r="G51" s="153"/>
      <c r="H51" s="157"/>
      <c r="I51" s="157"/>
      <c r="J51" s="157"/>
      <c r="K51" s="157"/>
    </row>
    <row r="52" spans="1:11" ht="31.5" x14ac:dyDescent="0.25">
      <c r="A52" s="35" t="str">
        <f t="shared" si="0"/>
        <v>47.</v>
      </c>
      <c r="B52" s="76" t="s">
        <v>11</v>
      </c>
      <c r="C52" s="40" t="s">
        <v>185</v>
      </c>
      <c r="D52" s="14" t="s">
        <v>317</v>
      </c>
      <c r="E52" s="100"/>
      <c r="F52" s="155"/>
      <c r="G52" s="153"/>
      <c r="H52" s="157"/>
      <c r="I52" s="157"/>
      <c r="J52" s="157"/>
      <c r="K52" s="157"/>
    </row>
    <row r="53" spans="1:11" ht="15.75" x14ac:dyDescent="0.25">
      <c r="A53" s="35" t="str">
        <f t="shared" si="0"/>
        <v>48.</v>
      </c>
      <c r="B53" s="76" t="s">
        <v>11</v>
      </c>
      <c r="C53" s="105"/>
      <c r="D53" s="14" t="s">
        <v>318</v>
      </c>
      <c r="E53" s="100"/>
      <c r="F53" s="155"/>
      <c r="G53" s="153"/>
      <c r="H53" s="157"/>
      <c r="I53" s="157"/>
      <c r="J53" s="157"/>
      <c r="K53" s="157"/>
    </row>
    <row r="54" spans="1:11" ht="15.75" x14ac:dyDescent="0.25">
      <c r="A54" s="35" t="str">
        <f t="shared" si="0"/>
        <v>49.</v>
      </c>
      <c r="B54" s="76" t="s">
        <v>11</v>
      </c>
      <c r="C54" s="105"/>
      <c r="D54" s="14" t="s">
        <v>319</v>
      </c>
      <c r="E54" s="100"/>
      <c r="F54" s="155"/>
      <c r="G54" s="153"/>
      <c r="H54" s="157"/>
      <c r="I54" s="157"/>
      <c r="J54" s="157"/>
      <c r="K54" s="157"/>
    </row>
    <row r="55" spans="1:11" ht="15.75" x14ac:dyDescent="0.25">
      <c r="A55" s="35" t="str">
        <f t="shared" si="0"/>
        <v>50.</v>
      </c>
      <c r="B55" s="76" t="s">
        <v>11</v>
      </c>
      <c r="C55" s="105"/>
      <c r="D55" s="14" t="s">
        <v>320</v>
      </c>
      <c r="E55" s="100"/>
      <c r="F55" s="155"/>
      <c r="G55" s="153"/>
      <c r="H55" s="157"/>
      <c r="I55" s="157"/>
      <c r="J55" s="157"/>
      <c r="K55" s="157"/>
    </row>
    <row r="56" spans="1:11" ht="31.5" x14ac:dyDescent="0.25">
      <c r="A56" s="35" t="str">
        <f t="shared" si="0"/>
        <v>51.</v>
      </c>
      <c r="B56" s="12" t="s">
        <v>11</v>
      </c>
      <c r="C56" s="105"/>
      <c r="D56" s="14" t="s">
        <v>321</v>
      </c>
      <c r="E56" s="100"/>
      <c r="F56" s="155"/>
      <c r="G56" s="153"/>
      <c r="H56" s="157"/>
      <c r="I56" s="157"/>
      <c r="J56" s="157"/>
      <c r="K56" s="157"/>
    </row>
    <row r="57" spans="1:11" ht="15.75" x14ac:dyDescent="0.25">
      <c r="A57" s="35" t="str">
        <f t="shared" si="0"/>
        <v>52.</v>
      </c>
      <c r="B57" s="12" t="s">
        <v>11</v>
      </c>
      <c r="C57" s="105"/>
      <c r="D57" s="14" t="s">
        <v>322</v>
      </c>
      <c r="E57" s="100"/>
      <c r="F57" s="155"/>
      <c r="G57" s="153"/>
      <c r="H57" s="157"/>
      <c r="I57" s="157"/>
      <c r="J57" s="157"/>
      <c r="K57" s="157"/>
    </row>
    <row r="58" spans="1:11" ht="15.75" x14ac:dyDescent="0.25">
      <c r="A58" s="35" t="str">
        <f t="shared" si="0"/>
        <v>53.</v>
      </c>
      <c r="B58" s="12" t="s">
        <v>11</v>
      </c>
      <c r="C58" s="40" t="s">
        <v>323</v>
      </c>
      <c r="D58" s="14" t="s">
        <v>324</v>
      </c>
      <c r="E58" s="100"/>
      <c r="F58" s="155"/>
      <c r="G58" s="153"/>
      <c r="H58" s="157"/>
      <c r="I58" s="157"/>
      <c r="J58" s="157"/>
      <c r="K58" s="157"/>
    </row>
    <row r="59" spans="1:11" ht="31.5" x14ac:dyDescent="0.25">
      <c r="A59" s="35" t="str">
        <f t="shared" si="0"/>
        <v>54.</v>
      </c>
      <c r="B59" s="79" t="s">
        <v>397</v>
      </c>
      <c r="C59" s="40" t="s">
        <v>325</v>
      </c>
      <c r="D59" s="14" t="s">
        <v>326</v>
      </c>
      <c r="E59" s="100"/>
      <c r="F59" s="155"/>
      <c r="G59" s="154"/>
      <c r="H59" s="157"/>
      <c r="I59" s="157"/>
      <c r="J59" s="157"/>
      <c r="K59" s="157"/>
    </row>
    <row r="60" spans="1:11" ht="15.75" x14ac:dyDescent="0.25">
      <c r="A60" s="35" t="str">
        <f t="shared" si="0"/>
        <v>55.</v>
      </c>
      <c r="B60" s="1" t="s">
        <v>11</v>
      </c>
      <c r="C60" s="40" t="s">
        <v>327</v>
      </c>
      <c r="D60" s="14" t="s">
        <v>328</v>
      </c>
      <c r="E60" s="100"/>
      <c r="F60" s="155"/>
      <c r="G60" s="153"/>
      <c r="H60" s="157"/>
      <c r="I60" s="157"/>
      <c r="J60" s="157"/>
      <c r="K60" s="157"/>
    </row>
    <row r="61" spans="1:11" ht="15.75" x14ac:dyDescent="0.25">
      <c r="A61" s="35" t="str">
        <f t="shared" si="0"/>
        <v>56.</v>
      </c>
      <c r="B61" s="1" t="s">
        <v>11</v>
      </c>
      <c r="C61" s="40" t="s">
        <v>325</v>
      </c>
      <c r="D61" s="14" t="s">
        <v>329</v>
      </c>
      <c r="E61" s="100"/>
      <c r="F61" s="155"/>
      <c r="G61" s="153"/>
      <c r="H61" s="157"/>
      <c r="I61" s="157"/>
      <c r="J61" s="157"/>
      <c r="K61" s="157"/>
    </row>
    <row r="62" spans="1:11" ht="15.75" x14ac:dyDescent="0.25">
      <c r="A62" s="35" t="str">
        <f t="shared" si="0"/>
        <v>57.</v>
      </c>
      <c r="B62" s="1" t="s">
        <v>11</v>
      </c>
      <c r="C62" s="40" t="s">
        <v>330</v>
      </c>
      <c r="D62" s="14" t="s">
        <v>331</v>
      </c>
      <c r="E62" s="100"/>
      <c r="F62" s="155"/>
      <c r="G62" s="153"/>
      <c r="H62" s="157"/>
      <c r="I62" s="157"/>
      <c r="J62" s="157"/>
      <c r="K62" s="157"/>
    </row>
    <row r="63" spans="1:11" ht="15.75" x14ac:dyDescent="0.25">
      <c r="A63" s="35" t="str">
        <f t="shared" si="0"/>
        <v>58.</v>
      </c>
      <c r="B63" s="1" t="s">
        <v>11</v>
      </c>
      <c r="C63" s="40" t="s">
        <v>332</v>
      </c>
      <c r="D63" s="14" t="s">
        <v>333</v>
      </c>
      <c r="E63" s="100"/>
      <c r="F63" s="155"/>
      <c r="G63" s="153"/>
      <c r="H63" s="157"/>
      <c r="I63" s="157"/>
      <c r="J63" s="157"/>
      <c r="K63" s="157"/>
    </row>
    <row r="64" spans="1:11" ht="15.75" x14ac:dyDescent="0.25">
      <c r="A64" s="35" t="str">
        <f t="shared" si="0"/>
        <v>59.</v>
      </c>
      <c r="B64" s="1" t="s">
        <v>11</v>
      </c>
      <c r="C64" s="40" t="s">
        <v>334</v>
      </c>
      <c r="D64" s="14" t="s">
        <v>335</v>
      </c>
      <c r="E64" s="100"/>
      <c r="F64" s="155"/>
      <c r="G64" s="153"/>
      <c r="H64" s="157"/>
      <c r="I64" s="157"/>
      <c r="J64" s="157"/>
      <c r="K64" s="157"/>
    </row>
    <row r="65" spans="1:11" ht="15.75" x14ac:dyDescent="0.25">
      <c r="A65" s="35" t="str">
        <f t="shared" si="0"/>
        <v>60.</v>
      </c>
      <c r="B65" s="76" t="s">
        <v>11</v>
      </c>
      <c r="C65" s="40" t="s">
        <v>336</v>
      </c>
      <c r="D65" s="14" t="s">
        <v>337</v>
      </c>
      <c r="E65" s="100"/>
      <c r="F65" s="155"/>
      <c r="G65" s="153"/>
      <c r="H65" s="157"/>
      <c r="I65" s="157"/>
      <c r="J65" s="157"/>
      <c r="K65" s="157"/>
    </row>
    <row r="66" spans="1:11" ht="15.75" x14ac:dyDescent="0.25">
      <c r="A66" s="35" t="str">
        <f t="shared" si="0"/>
        <v>61.</v>
      </c>
      <c r="B66" s="76" t="s">
        <v>11</v>
      </c>
      <c r="C66" s="40" t="s">
        <v>338</v>
      </c>
      <c r="D66" s="14" t="s">
        <v>339</v>
      </c>
      <c r="E66" s="100"/>
      <c r="F66" s="155"/>
      <c r="G66" s="153"/>
      <c r="H66" s="157"/>
      <c r="I66" s="157"/>
      <c r="J66" s="157"/>
      <c r="K66" s="157"/>
    </row>
    <row r="67" spans="1:11" ht="15.75" x14ac:dyDescent="0.25">
      <c r="A67" s="35" t="str">
        <f t="shared" si="0"/>
        <v>62.</v>
      </c>
      <c r="B67" s="76" t="s">
        <v>11</v>
      </c>
      <c r="C67" s="40" t="s">
        <v>341</v>
      </c>
      <c r="D67" s="14" t="s">
        <v>342</v>
      </c>
      <c r="E67" s="100"/>
      <c r="F67" s="155"/>
      <c r="G67" s="153"/>
      <c r="H67" s="157"/>
      <c r="I67" s="157"/>
      <c r="J67" s="157"/>
      <c r="K67" s="157"/>
    </row>
    <row r="68" spans="1:11" ht="15.75" x14ac:dyDescent="0.25">
      <c r="A68" s="35" t="str">
        <f t="shared" si="0"/>
        <v>63.</v>
      </c>
      <c r="B68" s="76" t="s">
        <v>11</v>
      </c>
      <c r="C68" s="40" t="s">
        <v>332</v>
      </c>
      <c r="D68" s="14" t="s">
        <v>343</v>
      </c>
      <c r="E68" s="100"/>
      <c r="F68" s="155"/>
      <c r="G68" s="153"/>
      <c r="H68" s="157"/>
      <c r="I68" s="157"/>
      <c r="J68" s="157"/>
      <c r="K68" s="157"/>
    </row>
    <row r="69" spans="1:11" ht="15.75" x14ac:dyDescent="0.25">
      <c r="A69" s="35" t="str">
        <f t="shared" si="0"/>
        <v>64.</v>
      </c>
      <c r="B69" s="76" t="s">
        <v>11</v>
      </c>
      <c r="C69" s="40" t="s">
        <v>346</v>
      </c>
      <c r="D69" s="14" t="s">
        <v>347</v>
      </c>
      <c r="E69" s="100"/>
      <c r="F69" s="155"/>
      <c r="G69" s="153"/>
      <c r="H69" s="157"/>
      <c r="I69" s="157"/>
      <c r="J69" s="157"/>
      <c r="K69" s="157"/>
    </row>
    <row r="70" spans="1:11" ht="15.75" x14ac:dyDescent="0.25">
      <c r="A70" s="35" t="str">
        <f t="shared" si="0"/>
        <v>65.</v>
      </c>
      <c r="B70" s="76" t="s">
        <v>11</v>
      </c>
      <c r="C70" s="40" t="s">
        <v>348</v>
      </c>
      <c r="D70" s="14" t="s">
        <v>349</v>
      </c>
      <c r="E70" s="100"/>
      <c r="F70" s="155"/>
      <c r="G70" s="153"/>
      <c r="H70" s="157"/>
      <c r="I70" s="157"/>
      <c r="J70" s="157"/>
      <c r="K70" s="157"/>
    </row>
    <row r="71" spans="1:11" ht="15.75" x14ac:dyDescent="0.25">
      <c r="A71" s="35" t="str">
        <f t="shared" ref="A71:A88" si="1">CONCATENATE(ROW(A66),".")</f>
        <v>66.</v>
      </c>
      <c r="B71" s="1" t="s">
        <v>11</v>
      </c>
      <c r="C71" s="105"/>
      <c r="D71" s="14" t="s">
        <v>350</v>
      </c>
      <c r="E71" s="100"/>
      <c r="F71" s="155"/>
      <c r="G71" s="153"/>
      <c r="H71" s="157"/>
      <c r="I71" s="157"/>
      <c r="J71" s="157"/>
      <c r="K71" s="157"/>
    </row>
    <row r="72" spans="1:11" ht="15.75" x14ac:dyDescent="0.25">
      <c r="A72" s="35" t="str">
        <f t="shared" si="1"/>
        <v>67.</v>
      </c>
      <c r="B72" s="76" t="s">
        <v>11</v>
      </c>
      <c r="C72" s="40" t="s">
        <v>353</v>
      </c>
      <c r="D72" s="14" t="s">
        <v>354</v>
      </c>
      <c r="E72" s="100"/>
      <c r="F72" s="155"/>
      <c r="G72" s="153"/>
      <c r="H72" s="157"/>
      <c r="I72" s="157"/>
      <c r="J72" s="157"/>
      <c r="K72" s="157"/>
    </row>
    <row r="73" spans="1:11" ht="15.75" x14ac:dyDescent="0.25">
      <c r="A73" s="35" t="str">
        <f t="shared" si="1"/>
        <v>68.</v>
      </c>
      <c r="B73" s="76" t="s">
        <v>11</v>
      </c>
      <c r="C73" s="40" t="s">
        <v>353</v>
      </c>
      <c r="D73" s="14" t="s">
        <v>355</v>
      </c>
      <c r="E73" s="100"/>
      <c r="F73" s="155"/>
      <c r="G73" s="153"/>
      <c r="H73" s="157"/>
      <c r="I73" s="157"/>
      <c r="J73" s="157"/>
      <c r="K73" s="157"/>
    </row>
    <row r="74" spans="1:11" ht="15.75" x14ac:dyDescent="0.25">
      <c r="A74" s="35" t="str">
        <f t="shared" si="1"/>
        <v>69.</v>
      </c>
      <c r="B74" s="76" t="s">
        <v>11</v>
      </c>
      <c r="C74" s="40" t="s">
        <v>353</v>
      </c>
      <c r="D74" s="14" t="s">
        <v>356</v>
      </c>
      <c r="E74" s="100"/>
      <c r="F74" s="155"/>
      <c r="G74" s="153"/>
      <c r="H74" s="157"/>
      <c r="I74" s="157"/>
      <c r="J74" s="157"/>
      <c r="K74" s="157"/>
    </row>
    <row r="75" spans="1:11" ht="15.75" x14ac:dyDescent="0.25">
      <c r="A75" s="35" t="str">
        <f t="shared" si="1"/>
        <v>70.</v>
      </c>
      <c r="B75" s="76" t="s">
        <v>11</v>
      </c>
      <c r="C75" s="40" t="s">
        <v>353</v>
      </c>
      <c r="D75" s="14" t="s">
        <v>357</v>
      </c>
      <c r="E75" s="100"/>
      <c r="F75" s="155"/>
      <c r="G75" s="153"/>
      <c r="H75" s="157"/>
      <c r="I75" s="157"/>
      <c r="J75" s="157"/>
      <c r="K75" s="157"/>
    </row>
    <row r="76" spans="1:11" ht="15.75" x14ac:dyDescent="0.25">
      <c r="A76" s="35" t="str">
        <f t="shared" si="1"/>
        <v>71.</v>
      </c>
      <c r="B76" s="76" t="s">
        <v>11</v>
      </c>
      <c r="C76" s="40" t="s">
        <v>358</v>
      </c>
      <c r="D76" s="14" t="s">
        <v>359</v>
      </c>
      <c r="E76" s="100"/>
      <c r="F76" s="155"/>
      <c r="G76" s="153"/>
      <c r="H76" s="157"/>
      <c r="I76" s="157"/>
      <c r="J76" s="157"/>
      <c r="K76" s="157"/>
    </row>
    <row r="77" spans="1:11" ht="15.75" x14ac:dyDescent="0.25">
      <c r="A77" s="35" t="str">
        <f t="shared" si="1"/>
        <v>72.</v>
      </c>
      <c r="B77" s="76" t="s">
        <v>11</v>
      </c>
      <c r="C77" s="40" t="s">
        <v>360</v>
      </c>
      <c r="D77" s="14" t="s">
        <v>361</v>
      </c>
      <c r="E77" s="100"/>
      <c r="F77" s="155"/>
      <c r="G77" s="153"/>
      <c r="H77" s="157"/>
      <c r="I77" s="157"/>
      <c r="J77" s="157"/>
      <c r="K77" s="157"/>
    </row>
    <row r="78" spans="1:11" ht="15.75" x14ac:dyDescent="0.25">
      <c r="A78" s="35" t="str">
        <f t="shared" si="1"/>
        <v>73.</v>
      </c>
      <c r="B78" s="76" t="s">
        <v>11</v>
      </c>
      <c r="C78" s="40" t="s">
        <v>364</v>
      </c>
      <c r="D78" s="14" t="s">
        <v>365</v>
      </c>
      <c r="E78" s="100"/>
      <c r="F78" s="155"/>
      <c r="G78" s="153"/>
      <c r="H78" s="157"/>
      <c r="I78" s="157"/>
      <c r="J78" s="157"/>
      <c r="K78" s="157"/>
    </row>
    <row r="79" spans="1:11" ht="15.75" x14ac:dyDescent="0.25">
      <c r="A79" s="35" t="str">
        <f t="shared" si="1"/>
        <v>74.</v>
      </c>
      <c r="B79" s="76" t="s">
        <v>11</v>
      </c>
      <c r="C79" s="40" t="s">
        <v>368</v>
      </c>
      <c r="D79" s="14" t="s">
        <v>369</v>
      </c>
      <c r="E79" s="100"/>
      <c r="F79" s="155"/>
      <c r="G79" s="153"/>
      <c r="H79" s="157"/>
      <c r="I79" s="157"/>
      <c r="J79" s="157"/>
      <c r="K79" s="157"/>
    </row>
    <row r="80" spans="1:11" ht="15.75" x14ac:dyDescent="0.25">
      <c r="A80" s="35" t="str">
        <f t="shared" si="1"/>
        <v>75.</v>
      </c>
      <c r="B80" s="76" t="s">
        <v>11</v>
      </c>
      <c r="C80" s="40" t="s">
        <v>372</v>
      </c>
      <c r="D80" s="14" t="s">
        <v>373</v>
      </c>
      <c r="E80" s="100"/>
      <c r="F80" s="155"/>
      <c r="G80" s="153"/>
      <c r="H80" s="157"/>
      <c r="I80" s="157"/>
      <c r="J80" s="157"/>
      <c r="K80" s="157"/>
    </row>
    <row r="81" spans="1:11" ht="15.75" x14ac:dyDescent="0.25">
      <c r="A81" s="35" t="str">
        <f t="shared" si="1"/>
        <v>76.</v>
      </c>
      <c r="B81" s="1" t="s">
        <v>11</v>
      </c>
      <c r="C81" s="40" t="s">
        <v>374</v>
      </c>
      <c r="D81" s="14" t="s">
        <v>375</v>
      </c>
      <c r="E81" s="100"/>
      <c r="F81" s="155"/>
      <c r="G81" s="153"/>
      <c r="H81" s="157"/>
      <c r="I81" s="157"/>
      <c r="J81" s="157"/>
      <c r="K81" s="157"/>
    </row>
    <row r="82" spans="1:11" ht="15.75" x14ac:dyDescent="0.25">
      <c r="A82" s="35" t="str">
        <f t="shared" si="1"/>
        <v>77.</v>
      </c>
      <c r="B82" s="1" t="s">
        <v>11</v>
      </c>
      <c r="C82" s="40" t="s">
        <v>376</v>
      </c>
      <c r="D82" s="14" t="s">
        <v>377</v>
      </c>
      <c r="E82" s="100"/>
      <c r="F82" s="155"/>
      <c r="G82" s="153"/>
      <c r="H82" s="157"/>
      <c r="I82" s="157"/>
      <c r="J82" s="157"/>
      <c r="K82" s="157"/>
    </row>
    <row r="83" spans="1:11" ht="15.75" x14ac:dyDescent="0.25">
      <c r="A83" s="35" t="str">
        <f t="shared" si="1"/>
        <v>78.</v>
      </c>
      <c r="B83" s="1" t="s">
        <v>11</v>
      </c>
      <c r="C83" s="40" t="s">
        <v>378</v>
      </c>
      <c r="D83" s="14" t="s">
        <v>379</v>
      </c>
      <c r="E83" s="100"/>
      <c r="F83" s="155"/>
      <c r="G83" s="153"/>
      <c r="H83" s="157"/>
      <c r="I83" s="157"/>
      <c r="J83" s="157"/>
      <c r="K83" s="157"/>
    </row>
    <row r="84" spans="1:11" ht="31.5" x14ac:dyDescent="0.25">
      <c r="A84" s="35" t="str">
        <f t="shared" si="1"/>
        <v>79.</v>
      </c>
      <c r="B84" s="1" t="s">
        <v>11</v>
      </c>
      <c r="C84" s="40" t="s">
        <v>380</v>
      </c>
      <c r="D84" s="14" t="s">
        <v>381</v>
      </c>
      <c r="E84" s="100"/>
      <c r="F84" s="155"/>
      <c r="G84" s="154"/>
      <c r="H84" s="157"/>
      <c r="I84" s="157"/>
      <c r="J84" s="157"/>
      <c r="K84" s="157"/>
    </row>
    <row r="85" spans="1:11" ht="31.5" x14ac:dyDescent="0.25">
      <c r="A85" s="35" t="str">
        <f t="shared" si="1"/>
        <v>80.</v>
      </c>
      <c r="B85" s="1" t="s">
        <v>11</v>
      </c>
      <c r="C85" s="40" t="s">
        <v>380</v>
      </c>
      <c r="D85" s="14" t="s">
        <v>382</v>
      </c>
      <c r="E85" s="100"/>
      <c r="F85" s="155"/>
      <c r="G85" s="154"/>
      <c r="H85" s="157"/>
      <c r="I85" s="157"/>
      <c r="J85" s="157"/>
      <c r="K85" s="157"/>
    </row>
    <row r="86" spans="1:11" ht="31.5" x14ac:dyDescent="0.25">
      <c r="A86" s="35" t="str">
        <f t="shared" si="1"/>
        <v>81.</v>
      </c>
      <c r="B86" s="1" t="s">
        <v>11</v>
      </c>
      <c r="C86" s="40" t="s">
        <v>383</v>
      </c>
      <c r="D86" s="14" t="s">
        <v>384</v>
      </c>
      <c r="E86" s="100"/>
      <c r="F86" s="155"/>
      <c r="G86" s="154"/>
      <c r="H86" s="157"/>
      <c r="I86" s="157"/>
      <c r="J86" s="157"/>
      <c r="K86" s="157"/>
    </row>
    <row r="87" spans="1:11" ht="31.5" x14ac:dyDescent="0.25">
      <c r="A87" s="35" t="str">
        <f t="shared" si="1"/>
        <v>82.</v>
      </c>
      <c r="B87" s="1" t="s">
        <v>11</v>
      </c>
      <c r="C87" s="40" t="s">
        <v>385</v>
      </c>
      <c r="D87" s="14" t="s">
        <v>386</v>
      </c>
      <c r="E87" s="100"/>
      <c r="F87" s="155"/>
      <c r="G87" s="153"/>
      <c r="H87" s="157"/>
      <c r="I87" s="157"/>
      <c r="J87" s="157"/>
      <c r="K87" s="157"/>
    </row>
    <row r="88" spans="1:11" ht="15.75" x14ac:dyDescent="0.25">
      <c r="A88" s="35" t="str">
        <f t="shared" si="1"/>
        <v>83.</v>
      </c>
      <c r="B88" s="1" t="s">
        <v>11</v>
      </c>
      <c r="C88" s="40" t="s">
        <v>292</v>
      </c>
      <c r="D88" s="14" t="s">
        <v>389</v>
      </c>
      <c r="E88" s="100"/>
      <c r="F88" s="155"/>
      <c r="G88" s="153"/>
      <c r="H88" s="157"/>
      <c r="I88" s="157"/>
      <c r="J88" s="157"/>
      <c r="K88" s="157"/>
    </row>
    <row r="89" spans="1:11" x14ac:dyDescent="0.25">
      <c r="E89" s="156"/>
      <c r="F89" s="156"/>
      <c r="G8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I24" sqref="I24"/>
    </sheetView>
  </sheetViews>
  <sheetFormatPr defaultColWidth="9.140625" defaultRowHeight="15.75" x14ac:dyDescent="0.25"/>
  <cols>
    <col min="1" max="1" width="8.85546875" style="106"/>
    <col min="2" max="2" width="15.85546875" style="107" customWidth="1"/>
    <col min="3" max="3" width="25.5703125" style="103" customWidth="1"/>
    <col min="4" max="4" width="54.85546875" style="103" customWidth="1"/>
    <col min="5" max="5" width="16.28515625" style="108" customWidth="1"/>
    <col min="6" max="6" width="9.28515625" style="103" bestFit="1" customWidth="1"/>
    <col min="7" max="7" width="10.5703125" style="103" bestFit="1" customWidth="1"/>
    <col min="8" max="8" width="12" style="103" customWidth="1"/>
    <col min="9" max="16384" width="9.140625" style="103"/>
  </cols>
  <sheetData>
    <row r="1" spans="1:10" ht="15.75" customHeight="1" x14ac:dyDescent="0.25">
      <c r="A1" s="6"/>
      <c r="B1" s="35"/>
      <c r="C1" s="2"/>
      <c r="D1" s="6" t="s">
        <v>0</v>
      </c>
      <c r="E1" s="100"/>
    </row>
    <row r="2" spans="1:10" ht="33.75" customHeight="1" x14ac:dyDescent="0.25">
      <c r="A2" s="6"/>
      <c r="B2" s="35"/>
      <c r="C2" s="2"/>
      <c r="D2" s="19" t="s">
        <v>400</v>
      </c>
      <c r="E2" s="100"/>
    </row>
    <row r="3" spans="1:10" ht="28.5" customHeight="1" x14ac:dyDescent="0.25">
      <c r="A3" s="6"/>
      <c r="B3" s="35"/>
      <c r="C3" s="2"/>
      <c r="D3" s="19" t="s">
        <v>424</v>
      </c>
      <c r="E3" s="100"/>
    </row>
    <row r="4" spans="1:10" ht="43.5" customHeight="1" x14ac:dyDescent="0.25">
      <c r="A4" s="6"/>
      <c r="B4" s="35"/>
      <c r="C4" s="2"/>
      <c r="D4" s="17" t="s">
        <v>440</v>
      </c>
      <c r="E4" s="147"/>
      <c r="F4" s="148"/>
      <c r="G4" s="148"/>
    </row>
    <row r="5" spans="1:10" ht="31.5" x14ac:dyDescent="0.25">
      <c r="A5" s="6" t="s">
        <v>399</v>
      </c>
      <c r="B5" s="6" t="s">
        <v>1</v>
      </c>
      <c r="C5" s="6" t="s">
        <v>2</v>
      </c>
      <c r="D5" s="6" t="s">
        <v>3</v>
      </c>
      <c r="E5" s="119" t="s">
        <v>423</v>
      </c>
      <c r="F5" s="151"/>
      <c r="G5" s="145"/>
      <c r="H5" s="152"/>
      <c r="I5" s="145"/>
      <c r="J5" s="11"/>
    </row>
    <row r="6" spans="1:10" x14ac:dyDescent="0.25">
      <c r="A6" s="35" t="str">
        <f>CONCATENATE(ROW(A1),".")</f>
        <v>1.</v>
      </c>
      <c r="B6" s="64" t="s">
        <v>11</v>
      </c>
      <c r="C6" s="2" t="s">
        <v>161</v>
      </c>
      <c r="D6" s="57" t="s">
        <v>162</v>
      </c>
      <c r="E6" s="101"/>
      <c r="F6" s="151"/>
      <c r="G6" s="153"/>
      <c r="H6" s="149"/>
      <c r="I6" s="145"/>
      <c r="J6" s="11"/>
    </row>
    <row r="7" spans="1:10" ht="31.5" x14ac:dyDescent="0.25">
      <c r="A7" s="35" t="str">
        <f t="shared" ref="A7:A28" si="0">CONCATENATE(ROW(A2),".")</f>
        <v>2.</v>
      </c>
      <c r="B7" s="67" t="s">
        <v>125</v>
      </c>
      <c r="C7" s="62" t="s">
        <v>181</v>
      </c>
      <c r="D7" s="61" t="s">
        <v>182</v>
      </c>
      <c r="E7" s="101"/>
      <c r="F7" s="151"/>
      <c r="G7" s="154"/>
      <c r="H7" s="149"/>
      <c r="I7" s="145"/>
      <c r="J7" s="11"/>
    </row>
    <row r="8" spans="1:10" x14ac:dyDescent="0.25">
      <c r="A8" s="35" t="str">
        <f t="shared" si="0"/>
        <v>3.</v>
      </c>
      <c r="B8" s="67" t="s">
        <v>125</v>
      </c>
      <c r="C8" s="2" t="s">
        <v>183</v>
      </c>
      <c r="D8" s="61" t="s">
        <v>441</v>
      </c>
      <c r="E8" s="101"/>
      <c r="F8" s="151"/>
      <c r="G8" s="153"/>
      <c r="H8" s="149"/>
      <c r="I8" s="145"/>
      <c r="J8" s="11"/>
    </row>
    <row r="9" spans="1:10" ht="31.5" x14ac:dyDescent="0.25">
      <c r="A9" s="35" t="str">
        <f t="shared" si="0"/>
        <v>4.</v>
      </c>
      <c r="B9" s="67" t="s">
        <v>125</v>
      </c>
      <c r="C9" s="62" t="s">
        <v>184</v>
      </c>
      <c r="D9" s="61" t="s">
        <v>270</v>
      </c>
      <c r="E9" s="101"/>
      <c r="F9" s="151"/>
      <c r="G9" s="154"/>
      <c r="H9" s="149"/>
      <c r="I9" s="145"/>
      <c r="J9" s="11"/>
    </row>
    <row r="10" spans="1:10" x14ac:dyDescent="0.25">
      <c r="A10" s="35" t="str">
        <f t="shared" si="0"/>
        <v>5.</v>
      </c>
      <c r="B10" s="66" t="s">
        <v>139</v>
      </c>
      <c r="C10" s="2" t="s">
        <v>146</v>
      </c>
      <c r="D10" s="58" t="s">
        <v>284</v>
      </c>
      <c r="E10" s="101"/>
      <c r="F10" s="151"/>
      <c r="G10" s="153"/>
      <c r="H10" s="149"/>
      <c r="I10" s="145"/>
      <c r="J10" s="11"/>
    </row>
    <row r="11" spans="1:10" x14ac:dyDescent="0.25">
      <c r="A11" s="35" t="str">
        <f t="shared" si="0"/>
        <v>6.</v>
      </c>
      <c r="B11" s="66" t="s">
        <v>139</v>
      </c>
      <c r="C11" s="2" t="s">
        <v>146</v>
      </c>
      <c r="D11" s="58" t="s">
        <v>285</v>
      </c>
      <c r="E11" s="101"/>
      <c r="F11" s="151"/>
      <c r="G11" s="153"/>
      <c r="H11" s="149"/>
      <c r="I11" s="145"/>
      <c r="J11" s="11"/>
    </row>
    <row r="12" spans="1:10" x14ac:dyDescent="0.25">
      <c r="A12" s="35" t="str">
        <f t="shared" si="0"/>
        <v>7.</v>
      </c>
      <c r="B12" s="84" t="s">
        <v>140</v>
      </c>
      <c r="C12" s="15" t="s">
        <v>294</v>
      </c>
      <c r="D12" s="71" t="s">
        <v>295</v>
      </c>
      <c r="E12" s="102"/>
      <c r="F12" s="155"/>
      <c r="G12" s="153"/>
      <c r="H12" s="149"/>
      <c r="I12" s="145"/>
      <c r="J12" s="11"/>
    </row>
    <row r="13" spans="1:10" x14ac:dyDescent="0.25">
      <c r="A13" s="35" t="str">
        <f t="shared" si="0"/>
        <v>8.</v>
      </c>
      <c r="B13" s="74" t="s">
        <v>390</v>
      </c>
      <c r="C13" s="15"/>
      <c r="D13" s="15" t="s">
        <v>300</v>
      </c>
      <c r="E13" s="102"/>
      <c r="F13" s="155"/>
      <c r="G13" s="153"/>
      <c r="H13" s="149"/>
      <c r="I13" s="145"/>
      <c r="J13" s="11"/>
    </row>
    <row r="14" spans="1:10" ht="47.25" x14ac:dyDescent="0.25">
      <c r="A14" s="35" t="str">
        <f t="shared" si="0"/>
        <v>9.</v>
      </c>
      <c r="B14" s="74" t="s">
        <v>390</v>
      </c>
      <c r="C14" s="80" t="s">
        <v>301</v>
      </c>
      <c r="D14" s="15" t="s">
        <v>302</v>
      </c>
      <c r="E14" s="101"/>
      <c r="F14" s="155"/>
      <c r="G14" s="154"/>
      <c r="H14" s="149"/>
      <c r="I14" s="145"/>
      <c r="J14" s="11"/>
    </row>
    <row r="15" spans="1:10" x14ac:dyDescent="0.25">
      <c r="A15" s="35" t="str">
        <f t="shared" si="0"/>
        <v>10.</v>
      </c>
      <c r="B15" s="12" t="s">
        <v>392</v>
      </c>
      <c r="C15" s="22"/>
      <c r="D15" s="14" t="s">
        <v>308</v>
      </c>
      <c r="E15" s="101"/>
      <c r="F15" s="155"/>
      <c r="G15" s="153"/>
      <c r="H15" s="149"/>
      <c r="I15" s="145"/>
      <c r="J15" s="11"/>
    </row>
    <row r="16" spans="1:10" x14ac:dyDescent="0.25">
      <c r="A16" s="35" t="str">
        <f t="shared" si="0"/>
        <v>11.</v>
      </c>
      <c r="B16" s="77" t="s">
        <v>393</v>
      </c>
      <c r="C16" s="105"/>
      <c r="D16" s="14" t="s">
        <v>309</v>
      </c>
      <c r="E16" s="101"/>
      <c r="F16" s="155"/>
      <c r="G16" s="153"/>
      <c r="H16" s="149"/>
      <c r="I16" s="145"/>
      <c r="J16" s="11"/>
    </row>
    <row r="17" spans="1:10" ht="31.5" x14ac:dyDescent="0.25">
      <c r="A17" s="35" t="str">
        <f t="shared" si="0"/>
        <v>12.</v>
      </c>
      <c r="B17" s="1" t="s">
        <v>394</v>
      </c>
      <c r="C17" s="105"/>
      <c r="D17" s="14" t="s">
        <v>310</v>
      </c>
      <c r="E17" s="100"/>
      <c r="F17" s="155"/>
      <c r="G17" s="153"/>
      <c r="H17" s="149"/>
      <c r="I17" s="145"/>
      <c r="J17" s="11"/>
    </row>
    <row r="18" spans="1:10" ht="31.5" x14ac:dyDescent="0.25">
      <c r="A18" s="35" t="str">
        <f t="shared" si="0"/>
        <v>13.</v>
      </c>
      <c r="B18" s="78" t="s">
        <v>395</v>
      </c>
      <c r="C18" s="105"/>
      <c r="D18" s="14" t="s">
        <v>311</v>
      </c>
      <c r="E18" s="101"/>
      <c r="F18" s="155"/>
      <c r="G18" s="154"/>
      <c r="H18" s="149"/>
      <c r="I18" s="145"/>
      <c r="J18" s="11"/>
    </row>
    <row r="19" spans="1:10" x14ac:dyDescent="0.25">
      <c r="A19" s="35" t="str">
        <f t="shared" si="0"/>
        <v>14.</v>
      </c>
      <c r="B19" s="1" t="s">
        <v>394</v>
      </c>
      <c r="C19" s="105"/>
      <c r="D19" s="51" t="s">
        <v>312</v>
      </c>
      <c r="E19" s="101"/>
      <c r="F19" s="155"/>
      <c r="G19" s="153"/>
      <c r="H19" s="149"/>
      <c r="I19" s="145"/>
      <c r="J19" s="11"/>
    </row>
    <row r="20" spans="1:10" x14ac:dyDescent="0.25">
      <c r="A20" s="35" t="str">
        <f t="shared" si="0"/>
        <v>15.</v>
      </c>
      <c r="B20" s="12" t="s">
        <v>396</v>
      </c>
      <c r="C20" s="105"/>
      <c r="D20" s="14" t="s">
        <v>313</v>
      </c>
      <c r="E20" s="101"/>
      <c r="F20" s="155"/>
      <c r="G20" s="153"/>
      <c r="H20" s="149"/>
      <c r="I20" s="145"/>
      <c r="J20" s="11"/>
    </row>
    <row r="21" spans="1:10" x14ac:dyDescent="0.25">
      <c r="A21" s="35" t="str">
        <f t="shared" si="0"/>
        <v>16.</v>
      </c>
      <c r="B21" s="76" t="s">
        <v>11</v>
      </c>
      <c r="C21" s="40" t="s">
        <v>338</v>
      </c>
      <c r="D21" s="14" t="s">
        <v>340</v>
      </c>
      <c r="E21" s="101"/>
      <c r="F21" s="155"/>
      <c r="G21" s="153"/>
      <c r="H21" s="149"/>
      <c r="I21" s="145"/>
      <c r="J21" s="11"/>
    </row>
    <row r="22" spans="1:10" x14ac:dyDescent="0.25">
      <c r="A22" s="35" t="str">
        <f t="shared" si="0"/>
        <v>17.</v>
      </c>
      <c r="B22" s="76" t="s">
        <v>11</v>
      </c>
      <c r="C22" s="40" t="s">
        <v>325</v>
      </c>
      <c r="D22" s="14" t="s">
        <v>344</v>
      </c>
      <c r="E22" s="101"/>
      <c r="F22" s="155"/>
      <c r="G22" s="153"/>
      <c r="H22" s="149"/>
      <c r="I22" s="145"/>
      <c r="J22" s="11"/>
    </row>
    <row r="23" spans="1:10" ht="31.5" x14ac:dyDescent="0.25">
      <c r="A23" s="35" t="str">
        <f t="shared" si="0"/>
        <v>18.</v>
      </c>
      <c r="B23" s="79" t="s">
        <v>397</v>
      </c>
      <c r="C23" s="40" t="s">
        <v>338</v>
      </c>
      <c r="D23" s="14" t="s">
        <v>345</v>
      </c>
      <c r="E23" s="101"/>
      <c r="F23" s="155"/>
      <c r="G23" s="154"/>
      <c r="H23" s="149"/>
      <c r="I23" s="145"/>
      <c r="J23" s="11"/>
    </row>
    <row r="24" spans="1:10" x14ac:dyDescent="0.25">
      <c r="A24" s="35" t="str">
        <f t="shared" si="0"/>
        <v>19.</v>
      </c>
      <c r="B24" s="76" t="s">
        <v>11</v>
      </c>
      <c r="C24" s="40" t="s">
        <v>351</v>
      </c>
      <c r="D24" s="14" t="s">
        <v>352</v>
      </c>
      <c r="E24" s="101"/>
      <c r="F24" s="155"/>
      <c r="G24" s="153"/>
      <c r="H24" s="149"/>
      <c r="I24" s="145"/>
      <c r="J24" s="11"/>
    </row>
    <row r="25" spans="1:10" x14ac:dyDescent="0.25">
      <c r="A25" s="35" t="str">
        <f t="shared" si="0"/>
        <v>20.</v>
      </c>
      <c r="B25" s="76" t="s">
        <v>11</v>
      </c>
      <c r="C25" s="40" t="s">
        <v>362</v>
      </c>
      <c r="D25" s="14" t="s">
        <v>363</v>
      </c>
      <c r="E25" s="101"/>
      <c r="F25" s="155"/>
      <c r="G25" s="153"/>
      <c r="H25" s="149"/>
      <c r="I25" s="145"/>
      <c r="J25" s="11"/>
    </row>
    <row r="26" spans="1:10" x14ac:dyDescent="0.25">
      <c r="A26" s="35" t="str">
        <f t="shared" si="0"/>
        <v>21.</v>
      </c>
      <c r="B26" s="1" t="s">
        <v>11</v>
      </c>
      <c r="C26" s="40" t="s">
        <v>366</v>
      </c>
      <c r="D26" s="14" t="s">
        <v>367</v>
      </c>
      <c r="E26" s="101"/>
      <c r="F26" s="155"/>
      <c r="G26" s="153"/>
      <c r="H26" s="149"/>
      <c r="I26" s="145"/>
      <c r="J26" s="11"/>
    </row>
    <row r="27" spans="1:10" x14ac:dyDescent="0.25">
      <c r="A27" s="35" t="str">
        <f t="shared" si="0"/>
        <v>22.</v>
      </c>
      <c r="B27" s="76" t="s">
        <v>11</v>
      </c>
      <c r="C27" s="40" t="s">
        <v>370</v>
      </c>
      <c r="D27" s="14" t="s">
        <v>371</v>
      </c>
      <c r="E27" s="101"/>
      <c r="F27" s="155"/>
      <c r="G27" s="153"/>
      <c r="H27" s="149"/>
      <c r="I27" s="145"/>
      <c r="J27" s="11"/>
    </row>
    <row r="28" spans="1:10" x14ac:dyDescent="0.25">
      <c r="A28" s="35" t="str">
        <f t="shared" si="0"/>
        <v>23.</v>
      </c>
      <c r="B28" s="1" t="s">
        <v>11</v>
      </c>
      <c r="C28" s="40" t="s">
        <v>387</v>
      </c>
      <c r="D28" s="14" t="s">
        <v>388</v>
      </c>
      <c r="E28" s="101"/>
      <c r="F28" s="155"/>
      <c r="G28" s="153"/>
      <c r="H28" s="149"/>
      <c r="I28" s="145"/>
    </row>
    <row r="29" spans="1:10" x14ac:dyDescent="0.25">
      <c r="F29" s="150"/>
      <c r="G29" s="11"/>
      <c r="H29" s="11"/>
      <c r="I29" s="11"/>
    </row>
    <row r="30" spans="1:10" x14ac:dyDescent="0.25">
      <c r="F30" s="11"/>
      <c r="G30" s="11"/>
      <c r="H30" s="11"/>
      <c r="I30" s="11"/>
    </row>
  </sheetData>
  <autoFilter ref="A1:E9"/>
  <pageMargins left="0.25" right="0.25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 daļa</vt:lpstr>
      <vt:lpstr>B daļa</vt:lpstr>
      <vt:lpstr>C daļa</vt:lpstr>
      <vt:lpstr>D daļa</vt:lpstr>
      <vt:lpstr>E 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Iveta Kadike</cp:lastModifiedBy>
  <cp:lastPrinted>2025-02-05T13:53:21Z</cp:lastPrinted>
  <dcterms:created xsi:type="dcterms:W3CDTF">2022-02-08T11:57:33Z</dcterms:created>
  <dcterms:modified xsi:type="dcterms:W3CDTF">2025-02-14T06:54:49Z</dcterms:modified>
</cp:coreProperties>
</file>