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eta.Kadike\Desktop\DIP\"/>
    </mc:Choice>
  </mc:AlternateContent>
  <bookViews>
    <workbookView xWindow="0" yWindow="0" windowWidth="24000" windowHeight="9630" activeTab="4"/>
  </bookViews>
  <sheets>
    <sheet name="A daļa" sheetId="1" r:id="rId1"/>
    <sheet name="B daļa" sheetId="2" r:id="rId2"/>
    <sheet name="C daļa" sheetId="4" r:id="rId3"/>
    <sheet name="D daļa" sheetId="6" r:id="rId4"/>
    <sheet name="E daļa" sheetId="7" r:id="rId5"/>
  </sheets>
  <definedNames>
    <definedName name="_xlnm._FilterDatabase" localSheetId="0" hidden="1">'A daļa'!$A$2:$F$2</definedName>
    <definedName name="_xlnm._FilterDatabase" localSheetId="1" hidden="1">'B daļa'!$A$2:$F$44</definedName>
    <definedName name="_xlnm._FilterDatabase" localSheetId="2" hidden="1">'C daļa'!$A$2:$E$38</definedName>
    <definedName name="_xlnm._FilterDatabase" localSheetId="3" hidden="1">'D daļa'!$A$1:$F$38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" l="1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6" i="7"/>
  <c r="A6" i="6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7" i="2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7" i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7" i="4"/>
</calcChain>
</file>

<file path=xl/sharedStrings.xml><?xml version="1.0" encoding="utf-8"?>
<sst xmlns="http://schemas.openxmlformats.org/spreadsheetml/2006/main" count="1243" uniqueCount="567">
  <si>
    <t>TIRGUS IZPĒTE</t>
  </si>
  <si>
    <t>Nr.</t>
  </si>
  <si>
    <t>Apgāds</t>
  </si>
  <si>
    <t>Autors</t>
  </si>
  <si>
    <t>Grāmatas nosaukums</t>
  </si>
  <si>
    <t>Klase</t>
  </si>
  <si>
    <t>1.</t>
  </si>
  <si>
    <t>2.</t>
  </si>
  <si>
    <t>3.</t>
  </si>
  <si>
    <t>4.</t>
  </si>
  <si>
    <t>5.</t>
  </si>
  <si>
    <t>6.</t>
  </si>
  <si>
    <t>Lielvārds</t>
  </si>
  <si>
    <t>Guntas Ansones un Ilgoņa Vilka redakcijā</t>
  </si>
  <si>
    <t>Dabaszinības 3. klasei. Mācību burtnīca. ISBN: 978-9984-11-603-7</t>
  </si>
  <si>
    <t>Ilgoņa Vilka, Guntas Ansones, Mairas Gribustes redakcijā</t>
  </si>
  <si>
    <t>Dabaszinības 5. klasei. Mācību burtnīca. ISBN: 978-9984-11-589-4</t>
  </si>
  <si>
    <t>Dabaszinības 6. klasei. Mācību burtnīca. ISBN: 978-9984-11-605-1</t>
  </si>
  <si>
    <t>Zvaigzne ABC</t>
  </si>
  <si>
    <t>Elfrīda Krastiņa, Elita Volāne, Elga Drelinga</t>
  </si>
  <si>
    <t>Elfrīda Krastiņa, Eleonora Limanoviča, Elita Volāne</t>
  </si>
  <si>
    <t>PEARSON</t>
  </si>
  <si>
    <t>Lynda Edwards</t>
  </si>
  <si>
    <t>RaKa</t>
  </si>
  <si>
    <t>Cena ar PVN</t>
  </si>
  <si>
    <t>Vilnis Purēns</t>
  </si>
  <si>
    <t>Romāns Alhimionoks, Iveta Irbe</t>
  </si>
  <si>
    <t>A daļa</t>
  </si>
  <si>
    <t>B daļa</t>
  </si>
  <si>
    <t>C daļa</t>
  </si>
  <si>
    <t>Gunita Romanovska</t>
  </si>
  <si>
    <t xml:space="preserve">Sociālās zinības un vēsture 6. klasei. ISBN 978-9984- 46-451-0 </t>
  </si>
  <si>
    <t>Romāns Alhimionoks</t>
  </si>
  <si>
    <t>Signe Ābola</t>
  </si>
  <si>
    <t>Jill Leighton</t>
  </si>
  <si>
    <t>Zenta Anspoka, Egina Birzgale, Inga Zemīte</t>
  </si>
  <si>
    <t>D daļa</t>
  </si>
  <si>
    <t>E daļa</t>
  </si>
  <si>
    <t>Skolas vārds</t>
  </si>
  <si>
    <t>Liene Voroņenko</t>
  </si>
  <si>
    <t>Ieva Mickus</t>
  </si>
  <si>
    <t>Annija Bergmane</t>
  </si>
  <si>
    <t>Antra Baltgalve</t>
  </si>
  <si>
    <t>Annija Vilnīte</t>
  </si>
  <si>
    <t>Gunta Ansone</t>
  </si>
  <si>
    <t>Matemātika 1. klasei. 1. d. Matemātikas burtnīca. Raibu raibā pasaule. ISBN 978-9934-0-9156-8</t>
  </si>
  <si>
    <t>Matemātika 1. klasei. 2. d. Matemātikas burtnīca. Raibu raibā pasaule. ISBN 978-9934-0-9158-2</t>
  </si>
  <si>
    <t>Matemātika 2. klasei. 1.d. Raibu raibā pasaule. Matemātikas burtnīca. ISBN 978-9934-0-9737-9</t>
  </si>
  <si>
    <t>Matemātika 2. klasei. 2.d. Raibu raibā pasaule. Matemātikas burtnīca. ISBN 978-9934-0-9739-3</t>
  </si>
  <si>
    <t>Sociālās zinības. Darba burtnīca 1. klasei. ISBN 978-9934-629-40-2</t>
  </si>
  <si>
    <t>Dabaszinības 2. klasei. Mācību burtnīca. ISBN 978-9984-11-587-0</t>
  </si>
  <si>
    <t>Sociālās zinības. Darba burtnīca 2. klasei. ISBN 978-9934-629-41-9</t>
  </si>
  <si>
    <t>Sociālās zinības. Darba burtnīca 3. klasei. ISBN 978-9934-629-42-6</t>
  </si>
  <si>
    <t>Sociālās zinības un vēsture 4. klasei. Darba burtnīca. ISBN 978-9984-46-436-7</t>
  </si>
  <si>
    <t>Matemātika. Darba burtnīca 4. klasei 1. daļa. ISBN  978-9934-629-59-4</t>
  </si>
  <si>
    <t>Dizains un tehnoloģijas. Darba burtnīca 4. klasei. ISBN  978-9934-629-52-5</t>
  </si>
  <si>
    <t>Sociālās zinības un vēsture 5. klasei. Darba burtnīca. ISBN 978-9984-46-439-8</t>
  </si>
  <si>
    <t>Dizains un tehnoloģijas. Darba burtnīca 5. klasei. ISBN  978-9934-629-53-2</t>
  </si>
  <si>
    <t>Dizains un tehnoloģijas. Darba burtnīca 6. klasei. ISBN  978-9934-629-54-9</t>
  </si>
  <si>
    <t>Sociālās zinības un vēsture 6. klasei. Darba burtnīca. ISBN 978-9984-46-454-1</t>
  </si>
  <si>
    <t>Mūzika 2. klasei. Darba burtnīca. ISBN 978-9934-629-35-8</t>
  </si>
  <si>
    <t>Dabaszinības. Darba burtnīca 1. klasei. ISBN 978-9934-629-23-5</t>
  </si>
  <si>
    <t>Dabaszinības. Darba burtnīca 2. klasei. ISBN 978-9934-629-26-6</t>
  </si>
  <si>
    <t>Mūzika 3. klasei. Darba burtnīca. ISBN 978-9934-629-38-9</t>
  </si>
  <si>
    <t>Matemātika 1. klasei. Darba burtnīca 1. daļa. ISBN 978-9934-629-09-9</t>
  </si>
  <si>
    <t>Matemātika 1. klasei. Darba burtnīca 2. daļa. ISBN 978-9934-629-10-5</t>
  </si>
  <si>
    <t>Matemātika 2. klasei. Darba burtnīca 1. daļa. ISBN 978-9934-629-14-3</t>
  </si>
  <si>
    <t>Matemātika 2. klasei. Darba burtnīca 2. daļa. ISBN 978-9934-629-15-0</t>
  </si>
  <si>
    <t>Latviešu valoda. Darba burtnīca 1. klasei 1.daļa. ISBN 978-9934-9164-4-1</t>
  </si>
  <si>
    <t>Latviešu valoda. Darba burtnīca 1. klasei 2.daļa. ISBN 978-9934-9164-5-8</t>
  </si>
  <si>
    <t>Latviešu valoda. Darba burtnīca 2. klasei 1.daļa. ISBN 978-9934-9164-8-9</t>
  </si>
  <si>
    <t>Latviešu valoda. Darba burtnīca 2. klasei 2.daļa. ISBN978-9934-9164-9-6</t>
  </si>
  <si>
    <t>Latviešu valoda. Darba burtnīca 3. klasei 1.daļa. ISBN 978-9934-629-04-4</t>
  </si>
  <si>
    <t>Latviešu valoda. Darba burtnīca 3. klasei 2.daļa. ISBN 978-9934-629-05-1</t>
  </si>
  <si>
    <t>Ingrīda Kreicberga</t>
  </si>
  <si>
    <t>Dabaszinības 4. klasei. Darba burtnīca. Kompetenču pieeja. ISBN: 978-9934-31-086-7</t>
  </si>
  <si>
    <t>Gunta Sālījuma</t>
  </si>
  <si>
    <t>Latviešu valoda 5. klasei. Darba lapas. ISBN: 978-9934-32-281-5</t>
  </si>
  <si>
    <t>Latviešu valoda 4. klasei. Darba lapas. ISBN: 978-9934-32-280-8</t>
  </si>
  <si>
    <t>Vita Golubova</t>
  </si>
  <si>
    <t>Raibu raibā pasaule. 3. klase. Latviešu valodas burtnīca, 2. Kompetenču pieeja.ISBN: 978-9934-0-9770-6</t>
  </si>
  <si>
    <t>Raibu raibā pasaule. 3. klase. Latviešu valodas burtnīca, 1. Kompetenču pieeja. ISBN: 978-9934-0-9768-3</t>
  </si>
  <si>
    <t>Raibu raibā pasaule. 2. klase. Latviešu valodas burtnīca, 1. Kompetenču pieeja. ISBN 978-9934-0-9604-4</t>
  </si>
  <si>
    <t>Raibu raibā pasaule. 2. klase. Latviešu valodas burtnīca, 2. Kompetenču pieeja. ISBN 978-9934-0-9606-8</t>
  </si>
  <si>
    <t>Gita Andersone</t>
  </si>
  <si>
    <t>Raibu raibā pasaule. 1. klase. Latviešu valodas burtnīca, 2. Kompetenču pieeja. ISBN 978-9934-0-9078-3</t>
  </si>
  <si>
    <t>Raibu raibā pasaule. 1. klase. Latviešu valodas burtnīca, 1. Kompetenču pieeja. ISBN 978-9934-0-8894-0</t>
  </si>
  <si>
    <t>Latviešu valoda 5. klasei. Pirmā daļa.ISBN: 978-9984-11-612-9</t>
  </si>
  <si>
    <t>Latviešu valoda 5. klasei. Otrā daļa. ISBN: 978-9984-11-613-6</t>
  </si>
  <si>
    <t>Latviešu valoda 5. klasei. Trešā daļa daļa. ISBN: 978-9984-11-614-3</t>
  </si>
  <si>
    <t>Latviešu valoda 6. klasei. Pirmā daļa. ISBN: 978-9984-11-628-0</t>
  </si>
  <si>
    <t>Latviešu valoda 6. klasei. Otrā daļa. ISBN: 978-9984-11-629-7</t>
  </si>
  <si>
    <t>Latviešu valoda 6. klasei. Trešā daļa daļa. ISBN: 978-9984-11-630-3</t>
  </si>
  <si>
    <t>Monika Bovermann</t>
  </si>
  <si>
    <t>Paul, Lisa &amp;Co. Kursbuch. ISBN 9783193015594</t>
  </si>
  <si>
    <t>Baiba Sīmane-Ambaine</t>
  </si>
  <si>
    <t>Vizuālā māksla. Skolotāja rokasgrāmata 1. klasei. ISBN 978-9934-629-61-7</t>
  </si>
  <si>
    <t>Matemātika. Skolēna grāmata 4. klasei 1. daļa. ISBN  978-9934-629-58-7</t>
  </si>
  <si>
    <t>Matemātika. Skolotaja grāmata 4. klasei 1. daļa. ISBN  978-9934-629-60-0</t>
  </si>
  <si>
    <t>Linda Ādamsone</t>
  </si>
  <si>
    <t>Matemātika. Skolotāja grāmata 1. klasei 2. daļa. ISBN  978-9934-629-57-0</t>
  </si>
  <si>
    <t>Indra Siksaliete</t>
  </si>
  <si>
    <t>Datorika 1. klasei. Skolotāja rokasgrāmata. ISBN  978-9934-629-47-1</t>
  </si>
  <si>
    <t>Dizains un tehnoloģijas. Skolotāja grāmata 4. klasei. ISBN  978-9934-629-55-6</t>
  </si>
  <si>
    <t>Dizains un tehnoloģijas. Skolotāja grāmata 5. klasei. ISBN  978-9934-629-68-6</t>
  </si>
  <si>
    <t>Dizains un tehnoloģijas. Skolotāja grāmata 6. klasei. ISBN  978-9934-629-56-3</t>
  </si>
  <si>
    <t>Datorika 2. klasei. Skolotāja rokasgrāmata. ISBN  978-9934-629-48-8</t>
  </si>
  <si>
    <t>Datorika 3. klasei. Skolotāja rokasgrāmata. ISBN  978-9934-629-49-5</t>
  </si>
  <si>
    <t>Dizains un tehnoloģijas. Skolotāja grāmata 1.-3. klasei. ISBN 978-9934-629-46-4</t>
  </si>
  <si>
    <t>1.-3.</t>
  </si>
  <si>
    <t>Saciālās zinības. Skolotāju grāmata 1.-3. klasei. ISBN 978-9934-629-39-6</t>
  </si>
  <si>
    <t>Antra Balgalve</t>
  </si>
  <si>
    <t>Mūzika. Skolēna grāmata 1. klasei. ISBN 978-9934-629-30-3</t>
  </si>
  <si>
    <t>Mūzika. Skolotāja grāmata 1. klasei. ISBN 978-9934-629-31-0</t>
  </si>
  <si>
    <t>Mūzika. Skolēna grāmata 2. klasei. ISBN 978-9934-629-33-4</t>
  </si>
  <si>
    <t>Mūzika. Skolotāja grāmata 2. klasei. ISBN 978-9934-629-34-1</t>
  </si>
  <si>
    <t>Mūzika. Skolēna grāmata 3. klasei. ISBN 978-9934-629-36-5</t>
  </si>
  <si>
    <t>Mūzika. Skolotāja grāmata 3. klasei. ISBN 978-9934-629-37-2</t>
  </si>
  <si>
    <t>Sandra Isačonoka-Atopkina</t>
  </si>
  <si>
    <t>Dabaszinības. Skolēna grāmata 1. klasei. ISBN 978-9934-629-21-1</t>
  </si>
  <si>
    <t>Dabaszinības. Skolotāja grāmata 1. klasei. ISBN 978-9934-629-22-8</t>
  </si>
  <si>
    <t>Dabaszinības. Skolēna grāmata 2. klasei. ISBN 978-9934-629-24-2</t>
  </si>
  <si>
    <t>Dabaszinības. Skolotāja grāmata 2. klasei. ISBN 978-9934-629-25-9</t>
  </si>
  <si>
    <t>Matemātika. Skolēna grāmata 1. klasei 1.daļa. ISBN 978-9934-629-06-8</t>
  </si>
  <si>
    <t>Matemātika. Skolēna grāmata 1. klasei 2.daļa. ISBN 978-9934-629-07-5</t>
  </si>
  <si>
    <t>Matemātika. Skolēna grāmata 2. klasei 2.daļa. ISBN 978-9934-629-12-9</t>
  </si>
  <si>
    <t>Matemātika. Skolēna grāmata 2. klasei 1.daļa. ISBN 978-9934-629-11-2</t>
  </si>
  <si>
    <t>Matemātika. Skolotāja grāmata 2. klasei. ISBN 978-9934-629-13-6</t>
  </si>
  <si>
    <t>Iveta Lukaševiča</t>
  </si>
  <si>
    <t>Latviešu valoda. Skolēna grāmata 1. klasei 1. daļa. ISBN 978-9934-9164-1-0</t>
  </si>
  <si>
    <t>Latviešu valoda. Skolēna grāmata 1. klasei 2. daļa. ISBN 978-9934-9164-2-7</t>
  </si>
  <si>
    <t>Latviešu valoda. Skolotāja grāmata 1. klasei. ISBN 978-9934-9164-3-4</t>
  </si>
  <si>
    <t>Latviešu valoda. Skolēna grāmata 2. klasei 1. daļa. ISBN 978-9934-9164-6-5</t>
  </si>
  <si>
    <t>Latviešu valoda. Skolēna grāmata 2. klasei 2. daļa. ISBN 978-9934-9164-7-2</t>
  </si>
  <si>
    <t>Romans Alhimionoks</t>
  </si>
  <si>
    <t>“Pārbaudes darbi sociālās zinībās un vēsturē 4.-6.klasei”</t>
  </si>
  <si>
    <t>4.-6.</t>
  </si>
  <si>
    <t>Jāņa Sēta</t>
  </si>
  <si>
    <t>Dabaszinību atlants 1. - 6. klasei + kontūrkartes. ISBN: 9789984076188</t>
  </si>
  <si>
    <t>1.-6.</t>
  </si>
  <si>
    <t>Dabaszinības 4. klasei. Mācību grāmata. Kompetenču pieeja + papildsaturs. ISBN: 978-9934-0-8884-1</t>
  </si>
  <si>
    <t>Dabaszinības 5. klasei. Mācību grāmata. Kompetenču pieeja + papildsaturs. ISBN: 978-9934-31-791-0</t>
  </si>
  <si>
    <t>Iveta Vīduša</t>
  </si>
  <si>
    <t>Programma. Latviešu valoda 4. klasei. Kompetenču pieeja. ISBN: 978-9934-31-282-3</t>
  </si>
  <si>
    <t>Raibu raibā pasaule. 2. un 3. klase. Latviešu valoda. Ceļvedis skolotājam. Kompetenču pieeja + papildsaturs. ISBN: 978-9934-0-9945-8</t>
  </si>
  <si>
    <t>2.-3.</t>
  </si>
  <si>
    <t>Raibu raibā pasaule. 3. klase. Latviešu valoda, 2. Kompetenču pieeja. ISBN: 978-9934-0-9766-9</t>
  </si>
  <si>
    <t>Raibu raibā pasaule. 3. klase. Latviešu valoda, 1. Kompetenču pieeja. ISBN: 978-9934-0-9764-5</t>
  </si>
  <si>
    <t>Programma. Latviešu valoda 5. klasei. Kompetenču pieeja. ISBN: 978-9934-0-9828-4</t>
  </si>
  <si>
    <t>Latviešu valoda 5. klasei. Mācību grāmata. Kompetenču pieeja + papildsaturs. ISBN: 978-9934-0-9422-4</t>
  </si>
  <si>
    <t>Ingrīda Strēle</t>
  </si>
  <si>
    <t>Literatūra 6. klasei. Mācību grāmata, 1 daļa. Kompetenču pieeja + papildsaturs. ISBN: 978-9934-0-9506-1</t>
  </si>
  <si>
    <t>Literatūra 6. klasei. Mācību grāmata, 2 daļa. Kompetenču pieeja + papildsaturs. ISBN: 978-9934-0-9508-5</t>
  </si>
  <si>
    <t xml:space="preserve">Raibu raibā pasaule. 2. klase. Latviešu valoda, 2. Kompetenču pieeja.ISBN: 978-9934-0-9400-2 </t>
  </si>
  <si>
    <t>Literatūra 5. klasei. Mācību grāmata, 1. daļa. Kompetenču pieeja + papildsaturs. ISBN: 978-9934-0-9184-1</t>
  </si>
  <si>
    <t>Literatūra 5. klasei. Mācību grāmata, 2. daļa. Kompetenču pieeja + papildsaturs. ISBN: 978-9934-0-9190-2</t>
  </si>
  <si>
    <t>4.-9.</t>
  </si>
  <si>
    <t>Programma. Literatūra 4.-9. klasei. Kompetenču pieeja. ISBN: 978-9934-0-9041-7</t>
  </si>
  <si>
    <t>Literatūra 4. klasei. Mācību grāmata. Kompetenču pieeja + papildsaturs. ISBN: 978-9934-0-8977-0</t>
  </si>
  <si>
    <t>ZvaigzneABC</t>
  </si>
  <si>
    <t>Paul, Lisa &amp;Co. Arbeitsbuch. ISBN 9783193115591</t>
  </si>
  <si>
    <t>Marita Dzene, Inese Gaša</t>
  </si>
  <si>
    <t>Matemātika. 1. klase. 2.daļa. ISBN 978-9984-46-470-1</t>
  </si>
  <si>
    <t>Skolas Vārds</t>
  </si>
  <si>
    <t xml:space="preserve">Irina Milaša </t>
  </si>
  <si>
    <t xml:space="preserve">Iveta Irbe, Daila Zēberga  </t>
  </si>
  <si>
    <t>Pētergailis</t>
  </si>
  <si>
    <t>I.Valtasa</t>
  </si>
  <si>
    <t>Irina Milaša</t>
  </si>
  <si>
    <t xml:space="preserve">Ieva Mickus. </t>
  </si>
  <si>
    <t>Lai veicas. Matemātika 1.klase. Darba burtnīca. ISBN 978-9984-46-087-1</t>
  </si>
  <si>
    <t>Dizains un tehnoloģijas. Darba burtnīca 1.-3. klasei. ISBN 978-9934-629-43-3</t>
  </si>
  <si>
    <t>Ilga Valtasa</t>
  </si>
  <si>
    <t>Matemātika 3.klasei darba burtnīca 1.daļa</t>
  </si>
  <si>
    <t>Matemātika 3.klasei darba burtnīca 2.daļa</t>
  </si>
  <si>
    <t>Zina Jonušaite</t>
  </si>
  <si>
    <t>Dabaszinības 1. klasei. Mācību burtnīca. ISBN: 978-9984-11-579-5</t>
  </si>
  <si>
    <t>Liels un mazs</t>
  </si>
  <si>
    <t>Latvijas Mediji</t>
  </si>
  <si>
    <t>Katerina fon Bredova</t>
  </si>
  <si>
    <t>Zane Volkinšteine</t>
  </si>
  <si>
    <t>Tons Telehens</t>
  </si>
  <si>
    <t>Ārnolds Lobels</t>
  </si>
  <si>
    <t>Tūve Jansone</t>
  </si>
  <si>
    <t>Svens Nurdkvists</t>
  </si>
  <si>
    <t>Ieva Kalve</t>
  </si>
  <si>
    <t>Vitalija Rakstiņš</t>
  </si>
  <si>
    <t>Digitālā detoksikācija. ISBN:9789934329746</t>
  </si>
  <si>
    <t>Rūta Šepetis</t>
  </si>
  <si>
    <t>Tu un tavs stāsts. ISBN:9789934323133</t>
  </si>
  <si>
    <t>Erina Hantere</t>
  </si>
  <si>
    <t>Klanu kaķi. Treju spēks. Garās ēnas. ISBN: 9789934327285</t>
  </si>
  <si>
    <t>Martins Vīdmarks</t>
  </si>
  <si>
    <t>Filmas noslēpums. ISBN:9789934329166</t>
  </si>
  <si>
    <t>Agnese Aizpuriete</t>
  </si>
  <si>
    <t>Trakā Lapsa uz lapsiņu planētas. ISBN:9789934329524</t>
  </si>
  <si>
    <t>Ilze Skrastiņa</t>
  </si>
  <si>
    <t>Draugu saraksts. Vai visi tiks izsvītroti? ISBN:9789934843181</t>
  </si>
  <si>
    <t>Ziemassvētku stāsts. ISBN:9789934628320</t>
  </si>
  <si>
    <t>Ruta Svaža</t>
  </si>
  <si>
    <t>Burtu pasakas. ISBN:9789934326462</t>
  </si>
  <si>
    <t>Kornēlija Funke</t>
  </si>
  <si>
    <t>Liene Behmane</t>
  </si>
  <si>
    <t>Kaķa Semanuela piedzīvojumi. ISBN:9789934327988</t>
  </si>
  <si>
    <t>Sandra Jaundaldere</t>
  </si>
  <si>
    <t>Jutis Sajūtiņš un viņa draugi. Krāsojamā pasaku grāmata par jūtām un sajūtām. ISBN:9789934380662</t>
  </si>
  <si>
    <t>Klanu suņi 6. Suņuvētra. ISBN:9789934324987</t>
  </si>
  <si>
    <t>Baltais valis</t>
  </si>
  <si>
    <t>Arī man ir savs telpaugs. ISBN:9789934918933</t>
  </si>
  <si>
    <t>Žuzeps Gregori</t>
  </si>
  <si>
    <t>Ezerrozes grāmatas</t>
  </si>
  <si>
    <t>Eduards Brokāns</t>
  </si>
  <si>
    <t>Kas tev noticis? ISBN:9789934293283</t>
  </si>
  <si>
    <t>Jeļena Skuratova</t>
  </si>
  <si>
    <t>Labestības mežs. ISBN:9789934321634</t>
  </si>
  <si>
    <t>Makss Krūze</t>
  </si>
  <si>
    <t>Upmels no Ledus laikmeta. Es lasu ar prieku. ISBN: 9789934323454</t>
  </si>
  <si>
    <t>Latvju tautastērpi. Krāso. Izzini. Iepazīsti. ISBN:9789934324109</t>
  </si>
  <si>
    <t>Lasītāja gadagrāmata. ISBN:9789934322976</t>
  </si>
  <si>
    <t>Kristīna Rimkute</t>
  </si>
  <si>
    <t>Profesiju enciklopēdija. ISBN:9789934328404</t>
  </si>
  <si>
    <t>Gunta Štrauhmane</t>
  </si>
  <si>
    <t>Angļu un latviešu sakāmvārdi un parunas. English &amp; Latvian Proverbs and Sayings. 9789934078293</t>
  </si>
  <si>
    <t>Daniels Defo</t>
  </si>
  <si>
    <t>Robinsons Krūzo. Robinson Crusoe.9789934066917</t>
  </si>
  <si>
    <t>Marks Tvens</t>
  </si>
  <si>
    <t>Karmena Sorija</t>
  </si>
  <si>
    <t>Edmunds Apsalons</t>
  </si>
  <si>
    <t>Zane Daudziņa</t>
  </si>
  <si>
    <t>Henrijs Horenšteins</t>
  </si>
  <si>
    <t>Platons</t>
  </si>
  <si>
    <t>Marks Aurelijs</t>
  </si>
  <si>
    <t>Ilze Briška</t>
  </si>
  <si>
    <t>Aīda Rancāne</t>
  </si>
  <si>
    <t>Mārīte Milzere</t>
  </si>
  <si>
    <t>Latviešu sakāmvārdi un parunas. 9789984402529</t>
  </si>
  <si>
    <t>Daina Garokalna</t>
  </si>
  <si>
    <t>Latvju sargājošās un spēka zīmes. 9789934840364</t>
  </si>
  <si>
    <t>Elektroniskie dokumenti un informācija lietišķajā pasaulē 1. daļa. ISBN:9789934543524</t>
  </si>
  <si>
    <t xml:space="preserve">Dabaszinības 4. klasei. Mācību burtnīca. ISBN: </t>
  </si>
  <si>
    <t>Evi Daga-Krūmiņa</t>
  </si>
  <si>
    <t>Sociālās zinības un vēsture. Skolotāja rokasgrāmata 4. klasei</t>
  </si>
  <si>
    <t>Manuella Georgiakaki</t>
  </si>
  <si>
    <t>Hueber Verlag</t>
  </si>
  <si>
    <t>Latviešu valoda. Skolotāja grāmata 2. klasei. ISBN 978-9934-9164-3-4</t>
  </si>
  <si>
    <t>Vija Skudra</t>
  </si>
  <si>
    <t>Latviešu valoda 6. klasei. Darba burtnīca.</t>
  </si>
  <si>
    <t>Ineta Upeniece</t>
  </si>
  <si>
    <t>Sociālās zinības 1. klasei. Mācību grāmata. ISBN: 978-9984-11-648-8</t>
  </si>
  <si>
    <t>Raka</t>
  </si>
  <si>
    <t>Matemātika 2. klasei. 1.daļa</t>
  </si>
  <si>
    <t>Matemātika 2. klasei. 2.daļa</t>
  </si>
  <si>
    <t>Sociālās zinības 2. klasei. Mācību grāmata. ISBN: 978-9984-11-651-8</t>
  </si>
  <si>
    <t>Matemātika. Darba burtnīca 2. klasei, 1. daļa</t>
  </si>
  <si>
    <t>Matemātika. Darba burtnīca 2. klasei, 2. daļa, 978-9934-629-15-0</t>
  </si>
  <si>
    <t>V. Purēns</t>
  </si>
  <si>
    <t>Matemātika. Lai veicas. 2.klasei. Darba burtīca</t>
  </si>
  <si>
    <t>Sociālās zinības 2. klasei. Darba burtnīca</t>
  </si>
  <si>
    <t>Jānis Mencis (sen.)</t>
  </si>
  <si>
    <t>Jānis Mencis (jun)</t>
  </si>
  <si>
    <t>Matemātika 3.klasei. Darba burtnīca 1. daļa</t>
  </si>
  <si>
    <t>Matemātika 3.klasei. Darba burtnīca 2. daļa</t>
  </si>
  <si>
    <t>Jānis Mencis, Valentīna Sūniņa</t>
  </si>
  <si>
    <t>Matemātika 3.klasei, 1. burtnīca</t>
  </si>
  <si>
    <t>Matemātika 3.klasei, 2. burtnīca</t>
  </si>
  <si>
    <t>Matemātika. Darba burtnīca 3. klasei, 1. daļa</t>
  </si>
  <si>
    <t>Matemātika. Darba burtnīca 3. klasei, 2. daļa</t>
  </si>
  <si>
    <t>Tematiskais plāns sociālajās zinībās 3.klasei</t>
  </si>
  <si>
    <t>Tematiskais plāns dabaszinībās 3.klasei</t>
  </si>
  <si>
    <t>Dabaszinības. Darba burtnīca 3. klasei, 978-9934-629-29-7</t>
  </si>
  <si>
    <t>Ilze France, Gunta Lāce</t>
  </si>
  <si>
    <t>Matemātika 5.klasei.</t>
  </si>
  <si>
    <t>Jekaterina Semenkova-Lauce, Daniels Štriters</t>
  </si>
  <si>
    <t>Nadežda Pavlova</t>
  </si>
  <si>
    <t>Zenta Anspoka</t>
  </si>
  <si>
    <t>Latviešu valoda 1. klasei 1. daļa</t>
  </si>
  <si>
    <t>Latviešu valoda 1. klasei 2. daļa</t>
  </si>
  <si>
    <t>Latviešu valoda 1. klasei. Mācību burtnīca</t>
  </si>
  <si>
    <t>Daina Štokmane</t>
  </si>
  <si>
    <t>Latviešu valoda 6. klasei. Darba lapas.</t>
  </si>
  <si>
    <t>Dabaszinību atlants 1.-6. klasei plus kontūrkartes</t>
  </si>
  <si>
    <t>Latvijas ģeogrāfijas atlants</t>
  </si>
  <si>
    <t>Latviešu valoda 6. klasei. Mācību grāmata. Kompetenču pieeja + papildsaturs</t>
  </si>
  <si>
    <t>Dace Markota</t>
  </si>
  <si>
    <t>Dabaszinību kartes 1.-6. klasei</t>
  </si>
  <si>
    <t>Anita Lanka</t>
  </si>
  <si>
    <t xml:space="preserve">Matemātika. Skolēna grāmata 4. klasei 2. daļa. ISBN </t>
  </si>
  <si>
    <t>Matemātika. Skolotāja grāmata 1. klasei. ISBN 978-9934-629-81-5</t>
  </si>
  <si>
    <t>Dinija Gātere</t>
  </si>
  <si>
    <t>Ilze Rusova</t>
  </si>
  <si>
    <t>Mūzika. Darba burtnīca 3. klasei ISBN 978-9934-629-38-9</t>
  </si>
  <si>
    <t>Liene Liškauska</t>
  </si>
  <si>
    <t>Dabaszinības skolotāja rokasgrāmata 2. klasei</t>
  </si>
  <si>
    <t>Ļubova Freivalde</t>
  </si>
  <si>
    <t>Dabaszinības skolotāja rokasgrāmata 3. klasei. ISBN 978-9934-629-27-3</t>
  </si>
  <si>
    <t>Dabaszinības skolotāja rokasgrāmata 3. klasei.ISBN 978-9934-629-28-0</t>
  </si>
  <si>
    <t>Dabaszinības. Darba burtnīca 3. klasei. ISBN 978-9934-629-26-7</t>
  </si>
  <si>
    <t>Matemātika. Skolēna grāmata 3. klasei 1.daļa. ISBN 978-9934-629-16-7</t>
  </si>
  <si>
    <t>Matemātika. Skolēna grāmata 3. klasei 2.daļa. ISBN 978-9934-629-12-9</t>
  </si>
  <si>
    <t>Matemātika. Skolotāja grāmata 3. klasei. ISBN 978-9934-629-18-1</t>
  </si>
  <si>
    <t>Latviešu valoda. Skolēna grāmata 3. klasei 1. daļa. ISBN 978-9934-629-01-3</t>
  </si>
  <si>
    <t>Latviešu valoda. Skolēna grāmata 3. klasei 2. daļa. ISBN 978-9934-629-02-0</t>
  </si>
  <si>
    <t>Latviešu valoda. Skolotāja grāmata 3. klasei. ISBN 978-9934-629-03-7</t>
  </si>
  <si>
    <t>Grieta Veinberga</t>
  </si>
  <si>
    <t>Datorika 4. klasei. Mācību grāmata</t>
  </si>
  <si>
    <t>Latviešu valoda 5. klasei. Daba lapas</t>
  </si>
  <si>
    <t>Datorikas uzdevumi 1.-2. klasei</t>
  </si>
  <si>
    <t>1.-2.</t>
  </si>
  <si>
    <t>Matemātika 1. klasei. 1.daļa</t>
  </si>
  <si>
    <t>Matemātika 1. klasei. 2.daļa</t>
  </si>
  <si>
    <t>Matemātika 1. klasei 1. daļa. Darba burtnīca</t>
  </si>
  <si>
    <t>Matemātika 2. klasei 1. daļa. Darba burtnīca</t>
  </si>
  <si>
    <t>Matemātika 2. klasei 2. daļa. Darba burtnīca</t>
  </si>
  <si>
    <t>Matemātika 3. klasei 1. daļa. Darba burtnīca</t>
  </si>
  <si>
    <t>Matemātika 3. klasei 2. daļa. Darba burtnīca</t>
  </si>
  <si>
    <t>Aija Kalve</t>
  </si>
  <si>
    <t>Literatūra 4. klasei. Darba burtnīca</t>
  </si>
  <si>
    <t>Sociālās zinības 3. klasei. ISBN 978-9984-46-446-6</t>
  </si>
  <si>
    <t>Sociālās zinības 1. klasei. ISBN:978-9984-46-418-3</t>
  </si>
  <si>
    <t>Latviešu valodas aģentūra</t>
  </si>
  <si>
    <t>Māci un mācies latviešu valodā! Matemātika 5. klase. Metodiskais līdzeklis skolotājam</t>
  </si>
  <si>
    <t>Māci un mācies latviešu valodā! Matemātika 4. klase. Metodiskais līdzeklis skolotājam</t>
  </si>
  <si>
    <t>Literatūra 4. klasei. Skolotāju grāmata</t>
  </si>
  <si>
    <t>Matemātika 3. klasei. Kontroldarbi</t>
  </si>
  <si>
    <t xml:space="preserve">Dabas zinības 2. klasei  </t>
  </si>
  <si>
    <t>Lai veicas. Matemātika 1. klase. Mācību grāmata. ISBN 978-9984-46-086-4</t>
  </si>
  <si>
    <t>Matemātika 1. klasei Mācību grāmata 1.daļa</t>
  </si>
  <si>
    <t>Matemātika 1. klasei Mācību grāmata 2.daļa</t>
  </si>
  <si>
    <t>Matemātika. Lai veicas. 2. klasei. Skolotāju grāmata</t>
  </si>
  <si>
    <t>Sociālās zinības 2. klasei. Skolotāju grāmata</t>
  </si>
  <si>
    <t>Vēsture vidusskolai, 3. Vara un sabiedrība jaunajos laikos. 9789934329838</t>
  </si>
  <si>
    <t>Valdis Klišāns</t>
  </si>
  <si>
    <t>Latvijas un pasaules vēsture. Rakstāmgrāmata 8. klasei</t>
  </si>
  <si>
    <t>Kārlis Klišāns</t>
  </si>
  <si>
    <t>Latvijas un pasaules vēsture. Skolotāja rokasgrāmata 8. klasei</t>
  </si>
  <si>
    <t>Latviešu valoda 8. klasei. Mācību grāmata. ISBN 978-9934-617-72-0</t>
  </si>
  <si>
    <t>Maija Berķe, Inga Narmonta</t>
  </si>
  <si>
    <t>Literatūra 9. klasei. 2.grāmata. 9789934315046</t>
  </si>
  <si>
    <t>Lita Silova, Anita Vanaga</t>
  </si>
  <si>
    <t>Literatūra 9. klasei. 1.grāmata. 9789934315022</t>
  </si>
  <si>
    <t>Latviešu valoda 9. klasei. 978993432470</t>
  </si>
  <si>
    <t>Jolanta Babrāne</t>
  </si>
  <si>
    <t>Latviešu valoda 7. klasei. 9789934315268</t>
  </si>
  <si>
    <t>Iluta Dalbiņa</t>
  </si>
  <si>
    <t>LVA</t>
  </si>
  <si>
    <t>9.klase</t>
  </si>
  <si>
    <t>8. klase</t>
  </si>
  <si>
    <t>Vidusskola</t>
  </si>
  <si>
    <t>7. klase</t>
  </si>
  <si>
    <t>9. klase</t>
  </si>
  <si>
    <t>Raibu raibā pasaule. 2. klase. Latviešu valoda, 1. Kompetenču pieeja</t>
  </si>
  <si>
    <t>Matemātika. 1. klase. 1.daļa. ISBN 978-9984-46-463-3</t>
  </si>
  <si>
    <t>Dabas zinības 1. klasei. Pēti un prāto</t>
  </si>
  <si>
    <t>Matemātika 2. klasei Mācību grāmata 1.daļa</t>
  </si>
  <si>
    <t>Matemātika 2. klasei Mācību grāmata 2.daļa</t>
  </si>
  <si>
    <t>Matemātika 3. klasei Mācību grāmata 1.daļa</t>
  </si>
  <si>
    <t>Matemātika 3. klasei Mācību grāmata 2.daļa</t>
  </si>
  <si>
    <t>Sociālās zinības un vēsture. Rakstāmgrāmata 4. klasei, 2.daļa</t>
  </si>
  <si>
    <t>Sociālās zinības un vēsture. Rakstāmgrāmata 4. klasei, 1.daļa</t>
  </si>
  <si>
    <t>Matemātika. Skolēna grāmata 3. klasei. 1.daļa, 978-9934-629-16-7</t>
  </si>
  <si>
    <t>Matemātika. Skolēna grāmata 3. klasei. 2.daļa, 978-9934-629-17-4</t>
  </si>
  <si>
    <t>Sports un veselība 1. klasei. Skolotāja rokasgrāmata. ISBN 978-9934-629-72-3</t>
  </si>
  <si>
    <t>Mūzika. Skolotāja rokasgrāmata 3. klasei. ISBN 978-9934-629-37-2</t>
  </si>
  <si>
    <t>Matemātika. Darba burtnīca 3. klasei 1. daļa</t>
  </si>
  <si>
    <t>Matemātika. Darba burtnīca 3. klasei 2. daļa. 978-9934-629-15-0</t>
  </si>
  <si>
    <t>Latviešu valoda 8. klasei. Darba burtnīca. ISBN 978-9934-617-73-7</t>
  </si>
  <si>
    <t>1.-7.</t>
  </si>
  <si>
    <t>Equipo Espacio</t>
  </si>
  <si>
    <t>Espacio Joven 360° A1 - Libro del Alumno + LDP (eBook + extra recursos). 978-84-9848-936-1</t>
  </si>
  <si>
    <t>10. klase</t>
  </si>
  <si>
    <t>Espacio Joven 360° A2.1 - Libro del Alumno + LDP (eBook + extra recursos). 978-84-9848-939-2</t>
  </si>
  <si>
    <t>10./11. klase</t>
  </si>
  <si>
    <t>Espacio Joven 360° A2.2 - Libro del Alumno + LDP (eBook + extra recursos). 978-84-9848-942-2</t>
  </si>
  <si>
    <t>11. klase</t>
  </si>
  <si>
    <t>Espacio Joven 360° B1.1 - Libro del Alumno + LDP (eBook + extra recursos). 978-84-9848-945-3</t>
  </si>
  <si>
    <t>11./12. klase</t>
  </si>
  <si>
    <t>Equipo Espacio - Equipo Nuevo Prisma</t>
  </si>
  <si>
    <t>Espacio Joven 360° B1.2 - Libro del Alumno + LPD. 978-84-9848-838-8</t>
  </si>
  <si>
    <t>12. klase</t>
  </si>
  <si>
    <t>Espacio Joven 360° A1 - Libro de ejercicios. 978-84-9848-937-8</t>
  </si>
  <si>
    <t>Espacio Joven 360° A2.1 - Libro de ejercicios. 978-84-9848-940-8</t>
  </si>
  <si>
    <t>Espacio Joven 360° A2.2 - Libro de ejercicios. 978-84-9848-943-9</t>
  </si>
  <si>
    <t>11.klase</t>
  </si>
  <si>
    <t>Espacio Joven 360° B1.1 - Libro de ejercicios. 978-84-9848-946-0</t>
  </si>
  <si>
    <t>Espacio Joven 360° B1.2 - Libro de ejercicios. 978-84-9848-839-5</t>
  </si>
  <si>
    <t>National Geographic, Maya Wei-Haas, James Trefil, Michael Greshko, Rachel Brown and Andrew Fazekas</t>
  </si>
  <si>
    <t>National Geographic Stargazer's Atlas. 9781426222207</t>
  </si>
  <si>
    <t>Manuela Georgiakaki, Monika Bovermann, Elisabeth Graf-Riemann, Christiane Seuthe</t>
  </si>
  <si>
    <t>Beste Freunde. Deutsch fur Jugendliche. Kursbuch. A1.2</t>
  </si>
  <si>
    <t>Manuela Georgiakaki</t>
  </si>
  <si>
    <t>Beste Freunde. Deutsch fur Jugendliche. Arbeitsbuch. A1.2</t>
  </si>
  <si>
    <t>4.,5.</t>
  </si>
  <si>
    <t>6.,7.,8.</t>
  </si>
  <si>
    <t>Beste Freunde. Deutsch fur Jugendliche. Kursbuch A 1.1. 9783193010513</t>
  </si>
  <si>
    <t>Beste Freunde. Deutsch fur Jugendliche. Arbeitsbuch. A 1.1. 9783197210513</t>
  </si>
  <si>
    <t>Wider World 1. Workbook. Visjaunākais izdevums</t>
  </si>
  <si>
    <t>Wider World 1. Students' Book. Visjaunākais izdevums</t>
  </si>
  <si>
    <t>Sandy Zervas</t>
  </si>
  <si>
    <t>Wider World. Starter. Students' Book and eBook. 9781292422732</t>
  </si>
  <si>
    <t xml:space="preserve">Wider World. Starter. Teacher's Portal Access Code. 9781292342283 </t>
  </si>
  <si>
    <t>Wider World. Starter. Workbook. 9781292342245</t>
  </si>
  <si>
    <t>Inese Sarbaja</t>
  </si>
  <si>
    <t>Biznesa augstskola Turība</t>
  </si>
  <si>
    <t>Iddea</t>
  </si>
  <si>
    <t>Jumava</t>
  </si>
  <si>
    <t>Arimondi</t>
  </si>
  <si>
    <t>Noburtie kartupeļi. ISBN:9789934327629</t>
  </si>
  <si>
    <t>Cilvēka ķermenis. Krāsojamā grāmata. ISBN: 9789934324239</t>
  </si>
  <si>
    <t>Toma Sojera piedzīvojumi. The Adventures of Tom Sawyer. 9789934066900</t>
  </si>
  <si>
    <t>Ilustrētā botānika. Brīnišķīgā augu pasaule. 9789934315176</t>
  </si>
  <si>
    <t>Konstruktīvā komunikācija. Prasme veidot dialogu. 9789934317941</t>
  </si>
  <si>
    <t>Runā droši. 9789934316272</t>
  </si>
  <si>
    <t>Fotografē labāk. Patiesība, viedokļi un praktiski padomi. 9789934085185</t>
  </si>
  <si>
    <t>Valsts. 9789934082467</t>
  </si>
  <si>
    <t>Meditācijas. Pašam sev. 9789934097591</t>
  </si>
  <si>
    <t>Saules gads. Ziemassvētki. 9789934320002</t>
  </si>
  <si>
    <t>Saules gads. Rudenāji. 9789934089848</t>
  </si>
  <si>
    <t>Apgāds Pūce</t>
  </si>
  <si>
    <t>Viss, kas nav saskatāms. ISBN:  9789934633225</t>
  </si>
  <si>
    <t>Kā mēs visi fotografējamies. ISBN: 9789934633164</t>
  </si>
  <si>
    <t>Un tad neviens nav dusmīgs? ISBN: 9789934574948</t>
  </si>
  <si>
    <t>Vardes un Krupja piedzīvojumi. 9789934574696</t>
  </si>
  <si>
    <t>Kas notika pēc tam? 9789934574610</t>
  </si>
  <si>
    <t>Pankūku torte. 9789934574467</t>
  </si>
  <si>
    <t>Kad Findus bija maziņš un pazudis. 9789984820255</t>
  </si>
  <si>
    <t>Ļenka Čitlova, Magda Gargulakova</t>
  </si>
  <si>
    <t>Piedzīvojumi Lielajā mežā. ISBN: 9789934301797</t>
  </si>
  <si>
    <t>Sakārtojusi Kristīne Skrīvele</t>
  </si>
  <si>
    <t>Īsas pasakas. Latviešu tautas pasakas. 9789934039515</t>
  </si>
  <si>
    <t>Sakārtojusi Indra Putre</t>
  </si>
  <si>
    <t>Pasakas un mīklas par dzīvniekiem. 9789934311215</t>
  </si>
  <si>
    <t>Laura Vinogradova</t>
  </si>
  <si>
    <t>"Upe". 9789934088476</t>
  </si>
  <si>
    <t>"izelpas.Stāsti". 9789934075988</t>
  </si>
  <si>
    <t>Jana Egle</t>
  </si>
  <si>
    <t>"Gaismā". 9789934151682</t>
  </si>
  <si>
    <t>Zane Zusta</t>
  </si>
  <si>
    <t>"Nepieradināts putns"</t>
  </si>
  <si>
    <t>Alise Laua, Aija Ezeriņa, Silvija Veinberga</t>
  </si>
  <si>
    <t>Latviešu frazeoloģijas vārdnīca I. 9789984700144</t>
  </si>
  <si>
    <t>Latviešu frazeoloģijas vārdnīca II. 9789984700144</t>
  </si>
  <si>
    <t>Konstantīns Karulis</t>
  </si>
  <si>
    <t>Latviešu etimoloģijas vārdnīca</t>
  </si>
  <si>
    <t>Latviešu valodas pareizrakstības un pareizrunas vārdnīca</t>
  </si>
  <si>
    <t>Sinonīmu vārdnīca. 2012. 9789984859545</t>
  </si>
  <si>
    <t>sast.: Indra Andersone, Ilze Čerņevska, Dina Nātiņa, Ruta Puriņa, Larisa Vjatere</t>
  </si>
  <si>
    <t>Svešvārdu vārdnīca. 9789984800318</t>
  </si>
  <si>
    <t>Kārlis Buks, Elza Rusmane</t>
  </si>
  <si>
    <t xml:space="preserve">Īsa rokasgrāmata angļu valodas gramatikā. 9789984042855 </t>
  </si>
  <si>
    <t>Andris Rubenis</t>
  </si>
  <si>
    <t>Ētika. 9789934013126</t>
  </si>
  <si>
    <t>Latvijas pilsētas 100 kartēs. 9789984077710</t>
  </si>
  <si>
    <t>Jānis Bikše</t>
  </si>
  <si>
    <t>Avoti. Svētie, skaistie, veselīgie, pārsteidzošie. Ceļojums pa Latvijas un pasaules avotiem. 9789934543418</t>
  </si>
  <si>
    <t>Īans Raits</t>
  </si>
  <si>
    <t>Neparastās kartes. Atlants zinātkāriem prātiem. 9789984077857</t>
  </si>
  <si>
    <t>Spēle-puzle Latvijas valsts simboli. 4751022420074</t>
  </si>
  <si>
    <t>QuizWiz (LV). 4751010192525</t>
  </si>
  <si>
    <t>TACTIC Galda spēle, Māte Zeme (latviešu val.). 6416739597348</t>
  </si>
  <si>
    <t>Spēle Geografika. Izpētiet pasauli... 9019715498829</t>
  </si>
  <si>
    <t>Galda spēle "Es mīlu Latviju". 6416739580111</t>
  </si>
  <si>
    <t>Spēle Memory: Harry Potter. 4005556206483</t>
  </si>
  <si>
    <t>Stīvs Pārkers</t>
  </si>
  <si>
    <t>Cilvēka ķermenis. 3. izdevums. Labots un papildināts. 9789934060229</t>
  </si>
  <si>
    <t>Ilustrētā zooloģija. Brīnišķīgā dzīvnieku pasaule. 9789934315169</t>
  </si>
  <si>
    <t>Ilustrētā botānika. Brīnišķīgā dzīvnieku pasaule. 9789934315176</t>
  </si>
  <si>
    <t>Skolēna enciklopēdija, 2022. 9789934047169</t>
  </si>
  <si>
    <t>Enciklopēdija bērniem, 9789934072659</t>
  </si>
  <si>
    <t>Māksla. Enciklopēdija skolēniem. 9789934077913</t>
  </si>
  <si>
    <t xml:space="preserve">Cilvēka ķermenis. Ilustrētā enciklopēdija. 9789934076893 </t>
  </si>
  <si>
    <t>Britannica. Skolēna enciklopēdija. 9789934328503</t>
  </si>
  <si>
    <t>Dzintars Tilaks</t>
  </si>
  <si>
    <t>Laika apmaldījušies stāsti. 9789934325472</t>
  </si>
  <si>
    <t>Ojārs Vācietis</t>
  </si>
  <si>
    <t>Ojārs Vācietis. Minimismi. 9789934913136</t>
  </si>
  <si>
    <t>Henrihs Ibsens</t>
  </si>
  <si>
    <t>Pērs Gints. 9789934324444</t>
  </si>
  <si>
    <t>Basām kājām mīlestība. Dzejas izlase. 9789934322167</t>
  </si>
  <si>
    <t>Viljams Šekspīrs</t>
  </si>
  <si>
    <t>Soneti. 9789934321061</t>
  </si>
  <si>
    <t>Jānis Poruks</t>
  </si>
  <si>
    <t>Pērļu zvejnieks. 9789934319839</t>
  </si>
  <si>
    <t>Rūdolfs Blaumanis</t>
  </si>
  <si>
    <t>Pazudušais dēls. Ugunī. 9789934315916</t>
  </si>
  <si>
    <t>Klāvs Elsbergs</t>
  </si>
  <si>
    <t>Iegājis. Dzejas izlase. 9789934317668</t>
  </si>
  <si>
    <t>Imants Ziedonis</t>
  </si>
  <si>
    <t>Motocikls. 9789934316616</t>
  </si>
  <si>
    <t>Tā gribas dzīvi apgaismotu. 9789934094453</t>
  </si>
  <si>
    <t>Zvaigžņu zaglis. 9789934089138</t>
  </si>
  <si>
    <t xml:space="preserve">Andrejs Eglītis </t>
  </si>
  <si>
    <t>Mīlestība, dzīvība, mūžība. Dzeja. 9789934081286</t>
  </si>
  <si>
    <t>Klusētājs. Proza. 9789934081675</t>
  </si>
  <si>
    <t>Uz putnu lielceļa. 9789934080173</t>
  </si>
  <si>
    <t>Minimismi. 9789934863837</t>
  </si>
  <si>
    <t>Inga Gaile</t>
  </si>
  <si>
    <t>Neredzamie. 9789934074455</t>
  </si>
  <si>
    <t>Dace Rukšāne</t>
  </si>
  <si>
    <t>Latviskais laimes kods. 9789934072819</t>
  </si>
  <si>
    <t>Stāsti. 9789934059353</t>
  </si>
  <si>
    <t>Garlībs Merķelis</t>
  </si>
  <si>
    <t>Latvieši. 9789934059766</t>
  </si>
  <si>
    <t>Rainis</t>
  </si>
  <si>
    <t>Uguns un nakts. 9789934051197</t>
  </si>
  <si>
    <t>Zelta zirgs. 9789934049125</t>
  </si>
  <si>
    <t>Pūt, vējiņi! 9789934049163</t>
  </si>
  <si>
    <t>Jāzeps un viņa brāļi. 9789934049156</t>
  </si>
  <si>
    <t>Jānis Ezeriņš</t>
  </si>
  <si>
    <t>Stāsti un noveles. 9789934048258</t>
  </si>
  <si>
    <t>Anna Sakse</t>
  </si>
  <si>
    <t>Pasakas par ziediem. 9789934045332</t>
  </si>
  <si>
    <t>Gundega Repše</t>
  </si>
  <si>
    <t>Septiņi stāsti par mīlu. 9789934033902</t>
  </si>
  <si>
    <t>Regīna Ezera</t>
  </si>
  <si>
    <t>Zemdegas. 9789934021411</t>
  </si>
  <si>
    <t>Knuts Skujenieks</t>
  </si>
  <si>
    <t>Kā ozola saknei pēc ūdens. 9789934022302</t>
  </si>
  <si>
    <t>Jānis Jaunsudrabiņš</t>
  </si>
  <si>
    <t>Piemini Latviju! 9789984409429</t>
  </si>
  <si>
    <t>Aleksandrs Čaks</t>
  </si>
  <si>
    <t>Dzejas izlase. 9789934084737</t>
  </si>
  <si>
    <t>Ilmars Tomusks</t>
  </si>
  <si>
    <t>Datordullā skola. 9789934095658</t>
  </si>
  <si>
    <t>Iedomu spoguļi. 9789934037269</t>
  </si>
  <si>
    <t>Baiba Zīle</t>
  </si>
  <si>
    <t>Lilī un burvju kaķis Bubass. 9789934320330</t>
  </si>
  <si>
    <t>Maija Laukmane</t>
  </si>
  <si>
    <t>Saderam, ka piepildīsies! 9789934324116</t>
  </si>
  <si>
    <t>Jānis Valks</t>
  </si>
  <si>
    <t>Rakstu vācēja ceļš. 9789934043284</t>
  </si>
  <si>
    <t>Reičela Renē Rasela</t>
  </si>
  <si>
    <t>Maksa Krambija dēkas. Ģērbtuves varonis, 1. grāmata. 9789934072185</t>
  </si>
  <si>
    <t>Maksa Krambija dēkas. Pamatskolas haoss, 2. grāmata. 9789934075087</t>
  </si>
  <si>
    <t>Gundega Sēja</t>
  </si>
  <si>
    <t>Kas? Kur? Kad? Emnciklopēdiskā vārdnīca skolēniem. 9789984366203</t>
  </si>
  <si>
    <t>Indars Kraģis</t>
  </si>
  <si>
    <t>Teātra māksla 7.-9. klasei. Kompetenču pieeja. 9789934315053</t>
  </si>
  <si>
    <t>Guna Pitkevica</t>
  </si>
  <si>
    <t>Ko tu zini par Latviju? Junioriem? 9789934078101</t>
  </si>
  <si>
    <t>Ebes ziemas stāsti. 9789934325984</t>
  </si>
  <si>
    <t>Avots</t>
  </si>
  <si>
    <t>Jāņa sēta</t>
  </si>
  <si>
    <t>Cita Rīga</t>
  </si>
  <si>
    <t>Brain Games</t>
  </si>
  <si>
    <t>Tactic</t>
  </si>
  <si>
    <t>UnikPlay International</t>
  </si>
  <si>
    <t>Ravensburger</t>
  </si>
  <si>
    <t>Imanta Ziedoņa fonds "Viegli"</t>
  </si>
  <si>
    <t>"Vārnas". 9789934321894</t>
  </si>
  <si>
    <t>Nr.p.k.</t>
  </si>
  <si>
    <t>Oskars Kaulēns, Aija Kļaviņa, Ilze Vaivode</t>
  </si>
  <si>
    <t>Latvijas un pasaules vēsture 9. klasei. Mācību grāmata. ISBN: 978-9984-11-640-2</t>
  </si>
  <si>
    <t>A.Beinere, A.Jevdokimova, K.Svīķis, J.Vilciņš</t>
  </si>
  <si>
    <t>Matemātika 9. klasei. Mācību grāmata. 1. daļa. 978-9984-11-634-1</t>
  </si>
  <si>
    <t>Matemātika 9. klasei. Mācību grāmata. 2. daļa. 978-9984-11-635-8</t>
  </si>
  <si>
    <t>Matemātika 9. klasei. Mācību grāmata. 3. daļa. 978-9984-11-636-5</t>
  </si>
  <si>
    <t>Inese Dudareva, Maira Gribuste, Edijs Freimanis</t>
  </si>
  <si>
    <t>Fizika 8. klasei. Mācību burtnīca. 978-9984-11-633-4</t>
  </si>
  <si>
    <t>Fizika 9. klasei. Mācību burtnīca. 978-9984-11-623-5</t>
  </si>
  <si>
    <t>Team Together 1. Activity Book. 9781292292458</t>
  </si>
  <si>
    <t>Team Together 1. Pupil's book. 9781292310640</t>
  </si>
  <si>
    <t>Team Together 2. Activity Book. 9781292292526</t>
  </si>
  <si>
    <t>Team Together 3. Activity Book. 9781292292533</t>
  </si>
  <si>
    <t>Team Together 3. Pupil's book. 9781292310664</t>
  </si>
  <si>
    <t>"Mācību grāmatu un mācību līdzekļu piegāde
 Daugavpils Iespēju vidusskolas vajadzībām"</t>
  </si>
  <si>
    <t>Latviešu valoda 4. klasei. ISBN 978-9934-31-053-9</t>
  </si>
  <si>
    <t xml:space="preserve">Iepirkuma identifikācijas Nr. DIVSK 2025/1N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</si>
</sst>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name val="Times New Roman"/>
      <family val="1"/>
    </font>
    <font>
      <sz val="11"/>
      <name val="Calibri"/>
      <family val="2"/>
      <charset val="186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B050"/>
      <name val="Times New Roman"/>
      <family val="1"/>
    </font>
    <font>
      <sz val="11"/>
      <color rgb="FF00B050"/>
      <name val="Times New Roman"/>
      <family val="1"/>
    </font>
    <font>
      <sz val="12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186"/>
    </font>
    <font>
      <sz val="11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12"/>
      <color rgb="FF18191B"/>
      <name val="Times New Roman"/>
      <family val="1"/>
    </font>
    <font>
      <sz val="12"/>
      <color rgb="FF18191B"/>
      <name val="Times New Roman"/>
      <family val="1"/>
      <charset val="204"/>
    </font>
    <font>
      <sz val="12"/>
      <color rgb="FF0F0F0F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0" xfId="0" applyFont="1" applyFill="1" applyAlignment="1">
      <alignment horizontal="center" vertical="center"/>
    </xf>
    <xf numFmtId="0" fontId="0" fillId="0" borderId="1" xfId="0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/>
    <xf numFmtId="2" fontId="9" fillId="0" borderId="1" xfId="0" applyNumberFormat="1" applyFont="1" applyFill="1" applyBorder="1"/>
    <xf numFmtId="2" fontId="10" fillId="0" borderId="1" xfId="0" applyNumberFormat="1" applyFont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4" fillId="0" borderId="1" xfId="0" applyFont="1" applyFill="1" applyBorder="1" applyAlignment="1">
      <alignment horizontal="center" vertical="center"/>
    </xf>
    <xf numFmtId="0" fontId="15" fillId="0" borderId="0" xfId="0" applyFont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/>
    <xf numFmtId="0" fontId="19" fillId="0" borderId="1" xfId="0" applyFont="1" applyBorder="1" applyAlignment="1">
      <alignment vertical="center" wrapText="1"/>
    </xf>
    <xf numFmtId="0" fontId="9" fillId="0" borderId="1" xfId="1" applyFont="1" applyBorder="1"/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10" fillId="0" borderId="0" xfId="0" applyFont="1"/>
    <xf numFmtId="0" fontId="8" fillId="0" borderId="1" xfId="0" applyFont="1" applyBorder="1" applyAlignment="1">
      <alignment horizont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9" fillId="0" borderId="2" xfId="0" applyFont="1" applyFill="1" applyBorder="1"/>
    <xf numFmtId="0" fontId="9" fillId="0" borderId="6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" fillId="0" borderId="1" xfId="0" applyFont="1" applyBorder="1"/>
    <xf numFmtId="0" fontId="2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top" wrapText="1"/>
    </xf>
    <xf numFmtId="0" fontId="17" fillId="0" borderId="1" xfId="0" applyFont="1" applyBorder="1"/>
    <xf numFmtId="0" fontId="2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16" fillId="0" borderId="9" xfId="0" applyFont="1" applyBorder="1"/>
    <xf numFmtId="0" fontId="2" fillId="0" borderId="2" xfId="0" applyFont="1" applyFill="1" applyBorder="1"/>
    <xf numFmtId="0" fontId="5" fillId="0" borderId="9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/>
    <xf numFmtId="0" fontId="9" fillId="0" borderId="5" xfId="0" applyFont="1" applyBorder="1" applyAlignment="1">
      <alignment horizontal="center" vertical="center"/>
    </xf>
    <xf numFmtId="0" fontId="9" fillId="0" borderId="3" xfId="0" applyFont="1" applyFill="1" applyBorder="1"/>
    <xf numFmtId="0" fontId="9" fillId="0" borderId="0" xfId="0" applyFont="1" applyBorder="1"/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0" fontId="12" fillId="0" borderId="3" xfId="0" applyFont="1" applyFill="1" applyBorder="1" applyAlignment="1">
      <alignment horizontal="center" vertical="center"/>
    </xf>
    <xf numFmtId="0" fontId="9" fillId="0" borderId="10" xfId="0" applyFont="1" applyFill="1" applyBorder="1"/>
    <xf numFmtId="0" fontId="0" fillId="0" borderId="5" xfId="0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2" fontId="10" fillId="0" borderId="5" xfId="0" applyNumberFormat="1" applyFont="1" applyBorder="1"/>
    <xf numFmtId="0" fontId="9" fillId="0" borderId="9" xfId="0" applyFont="1" applyBorder="1"/>
    <xf numFmtId="0" fontId="9" fillId="0" borderId="9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/>
    </xf>
    <xf numFmtId="2" fontId="10" fillId="0" borderId="9" xfId="0" applyNumberFormat="1" applyFont="1" applyBorder="1"/>
    <xf numFmtId="0" fontId="11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11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/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5" xfId="0" applyFont="1" applyBorder="1"/>
    <xf numFmtId="0" fontId="1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9" fillId="0" borderId="3" xfId="0" applyFont="1" applyBorder="1"/>
    <xf numFmtId="0" fontId="10" fillId="0" borderId="1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vaigzne.lv/latviesu-valoda-6-klasei-macibu-gramata-kompetencu-pieeja-papildsatur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702"/>
  <sheetViews>
    <sheetView topLeftCell="A97" zoomScaleNormal="100" workbookViewId="0">
      <selection activeCell="D5" sqref="D5"/>
    </sheetView>
  </sheetViews>
  <sheetFormatPr defaultColWidth="9.28515625" defaultRowHeight="15.75" x14ac:dyDescent="0.25"/>
  <cols>
    <col min="1" max="1" width="9.42578125" style="47" customWidth="1"/>
    <col min="2" max="2" width="18.85546875" style="47" customWidth="1"/>
    <col min="3" max="3" width="24.5703125" style="35" customWidth="1"/>
    <col min="4" max="4" width="75.5703125" style="47" customWidth="1"/>
    <col min="5" max="5" width="12" style="47" customWidth="1"/>
    <col min="6" max="6" width="14.85546875" style="35" customWidth="1"/>
    <col min="7" max="16384" width="9.28515625" style="35"/>
  </cols>
  <sheetData>
    <row r="1" spans="1:100" x14ac:dyDescent="0.25">
      <c r="A1" s="18"/>
      <c r="B1" s="18"/>
      <c r="C1" s="14"/>
      <c r="D1" s="19"/>
      <c r="E1" s="19"/>
      <c r="F1" s="32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</row>
    <row r="2" spans="1:100" x14ac:dyDescent="0.25">
      <c r="A2" s="18"/>
      <c r="B2" s="18"/>
      <c r="C2" s="14"/>
      <c r="D2" s="19" t="s">
        <v>0</v>
      </c>
      <c r="E2" s="19"/>
      <c r="F2" s="32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</row>
    <row r="3" spans="1:100" ht="31.5" x14ac:dyDescent="0.25">
      <c r="A3" s="19"/>
      <c r="B3" s="18"/>
      <c r="C3" s="14"/>
      <c r="D3" s="33" t="s">
        <v>564</v>
      </c>
      <c r="E3" s="19"/>
      <c r="F3" s="32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</row>
    <row r="4" spans="1:100" x14ac:dyDescent="0.25">
      <c r="A4" s="19"/>
      <c r="B4" s="18"/>
      <c r="C4" s="14"/>
      <c r="D4" s="33" t="s">
        <v>566</v>
      </c>
      <c r="E4" s="19"/>
      <c r="F4" s="32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</row>
    <row r="5" spans="1:100" x14ac:dyDescent="0.25">
      <c r="A5" s="19"/>
      <c r="B5" s="18"/>
      <c r="C5" s="14"/>
      <c r="D5" s="33" t="s">
        <v>27</v>
      </c>
      <c r="E5" s="19"/>
      <c r="F5" s="32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</row>
    <row r="6" spans="1:100" x14ac:dyDescent="0.25">
      <c r="A6" s="19" t="s">
        <v>549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24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</row>
    <row r="7" spans="1:100" x14ac:dyDescent="0.25">
      <c r="A7" s="18" t="str">
        <f>CONCATENATE(ROW(A1),".")</f>
        <v>1.</v>
      </c>
      <c r="B7" s="18" t="s">
        <v>23</v>
      </c>
      <c r="C7" s="14" t="s">
        <v>25</v>
      </c>
      <c r="D7" s="34" t="s">
        <v>318</v>
      </c>
      <c r="E7" s="18" t="s">
        <v>6</v>
      </c>
      <c r="F7" s="14"/>
      <c r="G7" s="169"/>
      <c r="H7" s="170"/>
      <c r="I7" s="170"/>
      <c r="J7" s="171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</row>
    <row r="8" spans="1:100" x14ac:dyDescent="0.25">
      <c r="A8" s="18" t="str">
        <f>CONCATENATE(ROW(A2),".")</f>
        <v>2.</v>
      </c>
      <c r="B8" s="18" t="s">
        <v>163</v>
      </c>
      <c r="C8" s="35" t="s">
        <v>95</v>
      </c>
      <c r="D8" s="36" t="s">
        <v>96</v>
      </c>
      <c r="E8" s="18" t="s">
        <v>6</v>
      </c>
      <c r="F8" s="14"/>
      <c r="G8" s="169"/>
      <c r="H8" s="171"/>
      <c r="I8" s="171"/>
      <c r="J8" s="171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</row>
    <row r="9" spans="1:100" x14ac:dyDescent="0.25">
      <c r="A9" s="18" t="str">
        <f>CONCATENATE(ROW(A3),".")</f>
        <v>3.</v>
      </c>
      <c r="B9" s="18" t="s">
        <v>163</v>
      </c>
      <c r="C9" s="15" t="s">
        <v>39</v>
      </c>
      <c r="D9" s="21" t="s">
        <v>97</v>
      </c>
      <c r="E9" s="18" t="s">
        <v>9</v>
      </c>
      <c r="F9" s="14"/>
      <c r="G9" s="169"/>
      <c r="H9" s="171"/>
      <c r="I9" s="171"/>
      <c r="J9" s="171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</row>
    <row r="10" spans="1:100" x14ac:dyDescent="0.25">
      <c r="A10" s="18" t="str">
        <f t="shared" ref="A10:A71" si="0">CONCATENATE(ROW(A5),".")</f>
        <v>5.</v>
      </c>
      <c r="B10" s="18" t="s">
        <v>163</v>
      </c>
      <c r="C10" s="15" t="s">
        <v>39</v>
      </c>
      <c r="D10" s="21" t="s">
        <v>286</v>
      </c>
      <c r="E10" s="18">
        <v>4</v>
      </c>
      <c r="F10" s="14"/>
      <c r="G10" s="169"/>
      <c r="H10" s="171"/>
      <c r="I10" s="171"/>
      <c r="J10" s="171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</row>
    <row r="11" spans="1:100" x14ac:dyDescent="0.25">
      <c r="A11" s="18" t="str">
        <f t="shared" si="0"/>
        <v>6.</v>
      </c>
      <c r="B11" s="18" t="s">
        <v>163</v>
      </c>
      <c r="C11" s="15" t="s">
        <v>39</v>
      </c>
      <c r="D11" s="21" t="s">
        <v>98</v>
      </c>
      <c r="E11" s="18" t="s">
        <v>9</v>
      </c>
      <c r="F11" s="14"/>
      <c r="G11" s="169"/>
      <c r="H11" s="171"/>
      <c r="I11" s="171"/>
      <c r="J11" s="171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</row>
    <row r="12" spans="1:100" x14ac:dyDescent="0.25">
      <c r="A12" s="18" t="str">
        <f t="shared" si="0"/>
        <v>7.</v>
      </c>
      <c r="B12" s="18" t="s">
        <v>163</v>
      </c>
      <c r="C12" s="15" t="s">
        <v>99</v>
      </c>
      <c r="D12" s="37" t="s">
        <v>100</v>
      </c>
      <c r="E12" s="18" t="s">
        <v>6</v>
      </c>
      <c r="F12" s="14"/>
      <c r="G12" s="169"/>
      <c r="H12" s="171"/>
      <c r="I12" s="171"/>
      <c r="J12" s="171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</row>
    <row r="13" spans="1:100" ht="18" customHeight="1" x14ac:dyDescent="0.25">
      <c r="A13" s="18" t="str">
        <f t="shared" si="0"/>
        <v>8.</v>
      </c>
      <c r="B13" s="18" t="s">
        <v>163</v>
      </c>
      <c r="C13" s="15" t="s">
        <v>40</v>
      </c>
      <c r="D13" s="21" t="s">
        <v>103</v>
      </c>
      <c r="E13" s="18" t="s">
        <v>9</v>
      </c>
      <c r="F13" s="14"/>
      <c r="G13" s="169"/>
      <c r="H13" s="171"/>
      <c r="I13" s="171"/>
      <c r="J13" s="171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</row>
    <row r="14" spans="1:100" ht="18" customHeight="1" x14ac:dyDescent="0.25">
      <c r="A14" s="18" t="str">
        <f t="shared" si="0"/>
        <v>9.</v>
      </c>
      <c r="B14" s="18" t="s">
        <v>163</v>
      </c>
      <c r="C14" s="15" t="s">
        <v>40</v>
      </c>
      <c r="D14" s="21" t="s">
        <v>104</v>
      </c>
      <c r="E14" s="18" t="s">
        <v>10</v>
      </c>
      <c r="F14" s="14"/>
      <c r="G14" s="169"/>
      <c r="H14" s="171"/>
      <c r="I14" s="171"/>
      <c r="J14" s="171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</row>
    <row r="15" spans="1:100" ht="16.5" customHeight="1" x14ac:dyDescent="0.25">
      <c r="A15" s="18" t="str">
        <f t="shared" si="0"/>
        <v>10.</v>
      </c>
      <c r="B15" s="18" t="s">
        <v>163</v>
      </c>
      <c r="C15" s="15" t="s">
        <v>40</v>
      </c>
      <c r="D15" s="21" t="s">
        <v>105</v>
      </c>
      <c r="E15" s="18" t="s">
        <v>11</v>
      </c>
      <c r="F15" s="14"/>
      <c r="G15" s="169"/>
      <c r="H15" s="171"/>
      <c r="I15" s="171"/>
      <c r="J15" s="171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</row>
    <row r="16" spans="1:100" x14ac:dyDescent="0.25">
      <c r="A16" s="18" t="str">
        <f t="shared" si="0"/>
        <v>11.</v>
      </c>
      <c r="B16" s="18" t="s">
        <v>163</v>
      </c>
      <c r="C16" s="15" t="s">
        <v>101</v>
      </c>
      <c r="D16" s="21" t="s">
        <v>102</v>
      </c>
      <c r="E16" s="18" t="s">
        <v>6</v>
      </c>
      <c r="F16" s="14"/>
      <c r="G16" s="169"/>
      <c r="H16" s="170"/>
      <c r="I16" s="170"/>
      <c r="J16" s="171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</row>
    <row r="17" spans="1:100" x14ac:dyDescent="0.25">
      <c r="A17" s="18" t="str">
        <f t="shared" si="0"/>
        <v>12.</v>
      </c>
      <c r="B17" s="18" t="s">
        <v>163</v>
      </c>
      <c r="C17" s="15" t="s">
        <v>101</v>
      </c>
      <c r="D17" s="21" t="s">
        <v>106</v>
      </c>
      <c r="E17" s="18" t="s">
        <v>7</v>
      </c>
      <c r="F17" s="14"/>
      <c r="G17" s="169"/>
      <c r="H17" s="171"/>
      <c r="I17" s="171"/>
      <c r="J17" s="171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</row>
    <row r="18" spans="1:100" x14ac:dyDescent="0.25">
      <c r="A18" s="18" t="str">
        <f t="shared" si="0"/>
        <v>13.</v>
      </c>
      <c r="B18" s="18" t="s">
        <v>163</v>
      </c>
      <c r="C18" s="15" t="s">
        <v>101</v>
      </c>
      <c r="D18" s="21" t="s">
        <v>107</v>
      </c>
      <c r="E18" s="18" t="s">
        <v>8</v>
      </c>
      <c r="F18" s="14"/>
      <c r="G18" s="169"/>
      <c r="H18" s="171"/>
      <c r="I18" s="171"/>
      <c r="J18" s="171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</row>
    <row r="19" spans="1:100" x14ac:dyDescent="0.25">
      <c r="A19" s="18" t="str">
        <f t="shared" si="0"/>
        <v>14.</v>
      </c>
      <c r="B19" s="18" t="s">
        <v>163</v>
      </c>
      <c r="C19" s="15" t="s">
        <v>40</v>
      </c>
      <c r="D19" s="37" t="s">
        <v>108</v>
      </c>
      <c r="E19" s="18" t="s">
        <v>7</v>
      </c>
      <c r="F19" s="14"/>
      <c r="G19" s="169"/>
      <c r="H19" s="170"/>
      <c r="I19" s="170"/>
      <c r="J19" s="171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</row>
    <row r="20" spans="1:100" x14ac:dyDescent="0.25">
      <c r="A20" s="18" t="str">
        <f t="shared" si="0"/>
        <v>15.</v>
      </c>
      <c r="B20" s="18" t="s">
        <v>23</v>
      </c>
      <c r="C20" s="14" t="s">
        <v>25</v>
      </c>
      <c r="D20" s="34" t="s">
        <v>317</v>
      </c>
      <c r="E20" s="18" t="s">
        <v>8</v>
      </c>
      <c r="F20" s="14"/>
      <c r="G20" s="169"/>
      <c r="H20" s="171"/>
      <c r="I20" s="171"/>
      <c r="J20" s="171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</row>
    <row r="21" spans="1:100" x14ac:dyDescent="0.25">
      <c r="A21" s="18" t="str">
        <f t="shared" si="0"/>
        <v>16.</v>
      </c>
      <c r="B21" s="18" t="s">
        <v>163</v>
      </c>
      <c r="C21" s="15" t="s">
        <v>41</v>
      </c>
      <c r="D21" s="38" t="s">
        <v>110</v>
      </c>
      <c r="E21" s="18" t="s">
        <v>109</v>
      </c>
      <c r="F21" s="14"/>
      <c r="G21" s="169"/>
      <c r="H21" s="171"/>
      <c r="I21" s="171"/>
      <c r="J21" s="171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</row>
    <row r="22" spans="1:100" x14ac:dyDescent="0.25">
      <c r="A22" s="18" t="str">
        <f t="shared" si="0"/>
        <v>17.</v>
      </c>
      <c r="B22" s="18" t="s">
        <v>18</v>
      </c>
      <c r="C22" s="14" t="s">
        <v>33</v>
      </c>
      <c r="D22" s="34" t="s">
        <v>565</v>
      </c>
      <c r="E22" s="18" t="s">
        <v>9</v>
      </c>
      <c r="F22" s="14"/>
      <c r="G22" s="169"/>
      <c r="H22" s="170"/>
      <c r="I22" s="170"/>
      <c r="J22" s="171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</row>
    <row r="23" spans="1:100" x14ac:dyDescent="0.25">
      <c r="A23" s="18" t="str">
        <f t="shared" si="0"/>
        <v>18.</v>
      </c>
      <c r="B23" s="18" t="s">
        <v>23</v>
      </c>
      <c r="C23" s="15" t="s">
        <v>25</v>
      </c>
      <c r="D23" s="34" t="s">
        <v>31</v>
      </c>
      <c r="E23" s="18" t="s">
        <v>11</v>
      </c>
      <c r="F23" s="14"/>
      <c r="G23" s="169"/>
      <c r="H23" s="171"/>
      <c r="I23" s="171"/>
      <c r="J23" s="171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</row>
    <row r="24" spans="1:100" x14ac:dyDescent="0.25">
      <c r="A24" s="18" t="str">
        <f t="shared" si="0"/>
        <v>19.</v>
      </c>
      <c r="B24" s="18" t="s">
        <v>163</v>
      </c>
      <c r="C24" s="14" t="s">
        <v>111</v>
      </c>
      <c r="D24" s="34" t="s">
        <v>112</v>
      </c>
      <c r="E24" s="18" t="s">
        <v>6</v>
      </c>
      <c r="F24" s="14"/>
      <c r="G24" s="169"/>
      <c r="H24" s="170"/>
      <c r="I24" s="170"/>
      <c r="J24" s="171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</row>
    <row r="25" spans="1:100" ht="20.100000000000001" customHeight="1" x14ac:dyDescent="0.25">
      <c r="A25" s="18" t="str">
        <f t="shared" si="0"/>
        <v>20.</v>
      </c>
      <c r="B25" s="18" t="s">
        <v>163</v>
      </c>
      <c r="C25" s="14" t="s">
        <v>111</v>
      </c>
      <c r="D25" s="34" t="s">
        <v>113</v>
      </c>
      <c r="E25" s="18" t="s">
        <v>6</v>
      </c>
      <c r="F25" s="14"/>
      <c r="G25" s="169"/>
      <c r="H25" s="170"/>
      <c r="I25" s="170"/>
      <c r="J25" s="171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</row>
    <row r="26" spans="1:100" ht="21" customHeight="1" x14ac:dyDescent="0.25">
      <c r="A26" s="18" t="str">
        <f t="shared" si="0"/>
        <v>21.</v>
      </c>
      <c r="B26" s="18" t="s">
        <v>163</v>
      </c>
      <c r="C26" s="14" t="s">
        <v>111</v>
      </c>
      <c r="D26" s="34" t="s">
        <v>114</v>
      </c>
      <c r="E26" s="18" t="s">
        <v>7</v>
      </c>
      <c r="F26" s="14"/>
      <c r="G26" s="169"/>
      <c r="H26" s="170"/>
      <c r="I26" s="170"/>
      <c r="J26" s="171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</row>
    <row r="27" spans="1:100" ht="16.350000000000001" customHeight="1" x14ac:dyDescent="0.25">
      <c r="A27" s="18" t="str">
        <f t="shared" si="0"/>
        <v>22.</v>
      </c>
      <c r="B27" s="18" t="s">
        <v>163</v>
      </c>
      <c r="C27" s="14" t="s">
        <v>111</v>
      </c>
      <c r="D27" s="34" t="s">
        <v>115</v>
      </c>
      <c r="E27" s="18" t="s">
        <v>7</v>
      </c>
      <c r="F27" s="14"/>
      <c r="G27" s="169"/>
      <c r="H27" s="170"/>
      <c r="I27" s="170"/>
      <c r="J27" s="171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</row>
    <row r="28" spans="1:100" x14ac:dyDescent="0.25">
      <c r="A28" s="18" t="str">
        <f t="shared" si="0"/>
        <v>23.</v>
      </c>
      <c r="B28" s="18" t="s">
        <v>163</v>
      </c>
      <c r="C28" s="14" t="s">
        <v>111</v>
      </c>
      <c r="D28" s="34" t="s">
        <v>116</v>
      </c>
      <c r="E28" s="18" t="s">
        <v>8</v>
      </c>
      <c r="F28" s="14"/>
      <c r="G28" s="169"/>
      <c r="H28" s="170"/>
      <c r="I28" s="170"/>
      <c r="J28" s="171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</row>
    <row r="29" spans="1:100" x14ac:dyDescent="0.25">
      <c r="A29" s="18" t="str">
        <f t="shared" si="0"/>
        <v>24.</v>
      </c>
      <c r="B29" s="18" t="s">
        <v>163</v>
      </c>
      <c r="C29" s="14" t="s">
        <v>111</v>
      </c>
      <c r="D29" s="34" t="s">
        <v>117</v>
      </c>
      <c r="E29" s="18" t="s">
        <v>8</v>
      </c>
      <c r="F29" s="14"/>
      <c r="G29" s="170"/>
      <c r="H29" s="170"/>
      <c r="I29" s="170"/>
      <c r="J29" s="170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</row>
    <row r="30" spans="1:100" x14ac:dyDescent="0.25">
      <c r="A30" s="18" t="str">
        <f t="shared" si="0"/>
        <v>25.</v>
      </c>
      <c r="B30" s="18" t="s">
        <v>163</v>
      </c>
      <c r="C30" s="14" t="s">
        <v>118</v>
      </c>
      <c r="D30" s="34" t="s">
        <v>119</v>
      </c>
      <c r="E30" s="18" t="s">
        <v>6</v>
      </c>
      <c r="F30" s="14"/>
      <c r="G30" s="169"/>
      <c r="H30" s="171"/>
      <c r="I30" s="171"/>
      <c r="J30" s="171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</row>
    <row r="31" spans="1:100" x14ac:dyDescent="0.25">
      <c r="A31" s="18" t="str">
        <f t="shared" si="0"/>
        <v>26.</v>
      </c>
      <c r="B31" s="18" t="s">
        <v>163</v>
      </c>
      <c r="C31" s="14" t="s">
        <v>118</v>
      </c>
      <c r="D31" s="34" t="s">
        <v>120</v>
      </c>
      <c r="E31" s="18" t="s">
        <v>6</v>
      </c>
      <c r="F31" s="14"/>
      <c r="G31" s="172"/>
      <c r="H31" s="171"/>
      <c r="I31" s="171"/>
      <c r="J31" s="171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</row>
    <row r="32" spans="1:100" x14ac:dyDescent="0.25">
      <c r="A32" s="18" t="str">
        <f t="shared" si="0"/>
        <v>27.</v>
      </c>
      <c r="B32" s="18" t="s">
        <v>163</v>
      </c>
      <c r="C32" s="14" t="s">
        <v>43</v>
      </c>
      <c r="D32" s="34" t="s">
        <v>121</v>
      </c>
      <c r="E32" s="18" t="s">
        <v>7</v>
      </c>
      <c r="F32" s="14"/>
      <c r="G32" s="169"/>
      <c r="H32" s="171"/>
      <c r="I32" s="171"/>
      <c r="J32" s="171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</row>
    <row r="33" spans="1:100" x14ac:dyDescent="0.25">
      <c r="A33" s="18" t="str">
        <f t="shared" si="0"/>
        <v>28.</v>
      </c>
      <c r="B33" s="18" t="s">
        <v>163</v>
      </c>
      <c r="C33" s="14" t="s">
        <v>43</v>
      </c>
      <c r="D33" s="34" t="s">
        <v>122</v>
      </c>
      <c r="E33" s="18" t="s">
        <v>7</v>
      </c>
      <c r="F33" s="14"/>
      <c r="G33" s="169"/>
      <c r="H33" s="171"/>
      <c r="I33" s="171"/>
      <c r="J33" s="171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</row>
    <row r="34" spans="1:100" x14ac:dyDescent="0.25">
      <c r="A34" s="18" t="str">
        <f t="shared" si="0"/>
        <v>29.</v>
      </c>
      <c r="B34" s="18" t="s">
        <v>163</v>
      </c>
      <c r="C34" s="14" t="s">
        <v>43</v>
      </c>
      <c r="D34" s="35" t="s">
        <v>123</v>
      </c>
      <c r="E34" s="18" t="s">
        <v>6</v>
      </c>
      <c r="F34" s="14"/>
      <c r="G34" s="169"/>
      <c r="H34" s="171"/>
      <c r="I34" s="171"/>
      <c r="J34" s="171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</row>
    <row r="35" spans="1:100" x14ac:dyDescent="0.25">
      <c r="A35" s="18" t="str">
        <f t="shared" si="0"/>
        <v>30.</v>
      </c>
      <c r="B35" s="18" t="s">
        <v>163</v>
      </c>
      <c r="C35" s="39" t="s">
        <v>99</v>
      </c>
      <c r="D35" s="35" t="s">
        <v>124</v>
      </c>
      <c r="E35" s="18" t="s">
        <v>6</v>
      </c>
      <c r="F35" s="14"/>
      <c r="G35" s="169"/>
      <c r="H35" s="171"/>
      <c r="I35" s="171"/>
      <c r="J35" s="171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</row>
    <row r="36" spans="1:100" x14ac:dyDescent="0.25">
      <c r="A36" s="18" t="str">
        <f t="shared" si="0"/>
        <v>31.</v>
      </c>
      <c r="B36" s="18" t="s">
        <v>163</v>
      </c>
      <c r="C36" s="39" t="s">
        <v>99</v>
      </c>
      <c r="D36" s="35" t="s">
        <v>287</v>
      </c>
      <c r="E36" s="18">
        <v>1</v>
      </c>
      <c r="F36" s="14"/>
      <c r="G36" s="169"/>
      <c r="H36" s="171"/>
      <c r="I36" s="171"/>
      <c r="J36" s="171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</row>
    <row r="37" spans="1:100" x14ac:dyDescent="0.25">
      <c r="A37" s="18" t="str">
        <f t="shared" si="0"/>
        <v>32.</v>
      </c>
      <c r="B37" s="18" t="s">
        <v>163</v>
      </c>
      <c r="C37" s="39" t="s">
        <v>99</v>
      </c>
      <c r="D37" s="35" t="s">
        <v>126</v>
      </c>
      <c r="E37" s="18" t="s">
        <v>7</v>
      </c>
      <c r="F37" s="14"/>
      <c r="G37" s="169"/>
      <c r="H37" s="171"/>
      <c r="I37" s="171"/>
      <c r="J37" s="171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</row>
    <row r="38" spans="1:100" x14ac:dyDescent="0.25">
      <c r="A38" s="18" t="str">
        <f t="shared" si="0"/>
        <v>33.</v>
      </c>
      <c r="B38" s="18" t="s">
        <v>163</v>
      </c>
      <c r="C38" s="39" t="s">
        <v>99</v>
      </c>
      <c r="D38" s="35" t="s">
        <v>125</v>
      </c>
      <c r="E38" s="18" t="s">
        <v>7</v>
      </c>
      <c r="F38" s="14"/>
      <c r="G38" s="169"/>
      <c r="H38" s="171"/>
      <c r="I38" s="171"/>
      <c r="J38" s="171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</row>
    <row r="39" spans="1:100" x14ac:dyDescent="0.25">
      <c r="A39" s="18" t="str">
        <f t="shared" si="0"/>
        <v>34.</v>
      </c>
      <c r="B39" s="18" t="s">
        <v>163</v>
      </c>
      <c r="C39" s="39" t="s">
        <v>99</v>
      </c>
      <c r="D39" s="35" t="s">
        <v>127</v>
      </c>
      <c r="E39" s="18" t="s">
        <v>7</v>
      </c>
      <c r="F39" s="14"/>
      <c r="G39" s="169"/>
      <c r="H39" s="171"/>
      <c r="I39" s="171"/>
      <c r="J39" s="171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</row>
    <row r="40" spans="1:100" ht="20.25" customHeight="1" x14ac:dyDescent="0.25">
      <c r="A40" s="18" t="str">
        <f t="shared" si="0"/>
        <v>35.</v>
      </c>
      <c r="B40" s="18" t="s">
        <v>163</v>
      </c>
      <c r="C40" s="15" t="s">
        <v>128</v>
      </c>
      <c r="D40" s="38" t="s">
        <v>129</v>
      </c>
      <c r="E40" s="18" t="s">
        <v>6</v>
      </c>
      <c r="F40" s="14"/>
      <c r="G40" s="169"/>
      <c r="H40" s="171"/>
      <c r="I40" s="171"/>
      <c r="J40" s="171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</row>
    <row r="41" spans="1:100" ht="21" customHeight="1" x14ac:dyDescent="0.25">
      <c r="A41" s="18" t="str">
        <f t="shared" si="0"/>
        <v>36.</v>
      </c>
      <c r="B41" s="18" t="s">
        <v>163</v>
      </c>
      <c r="C41" s="21" t="s">
        <v>128</v>
      </c>
      <c r="D41" s="38" t="s">
        <v>130</v>
      </c>
      <c r="E41" s="18" t="s">
        <v>6</v>
      </c>
      <c r="F41" s="14"/>
      <c r="G41" s="169"/>
      <c r="H41" s="171"/>
      <c r="I41" s="171"/>
      <c r="J41" s="171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</row>
    <row r="42" spans="1:100" x14ac:dyDescent="0.25">
      <c r="A42" s="18" t="str">
        <f t="shared" si="0"/>
        <v>37.</v>
      </c>
      <c r="B42" s="18" t="s">
        <v>163</v>
      </c>
      <c r="C42" s="15" t="s">
        <v>128</v>
      </c>
      <c r="D42" s="38" t="s">
        <v>131</v>
      </c>
      <c r="E42" s="18" t="s">
        <v>6</v>
      </c>
      <c r="F42" s="14"/>
      <c r="G42" s="169"/>
      <c r="H42" s="171"/>
      <c r="I42" s="171"/>
      <c r="J42" s="171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</row>
    <row r="43" spans="1:100" ht="18" customHeight="1" x14ac:dyDescent="0.25">
      <c r="A43" s="18" t="str">
        <f t="shared" si="0"/>
        <v>38.</v>
      </c>
      <c r="B43" s="18" t="s">
        <v>163</v>
      </c>
      <c r="C43" s="39"/>
      <c r="D43" s="38" t="s">
        <v>132</v>
      </c>
      <c r="E43" s="18" t="s">
        <v>7</v>
      </c>
      <c r="F43" s="14"/>
      <c r="G43" s="169"/>
      <c r="H43" s="171"/>
      <c r="I43" s="171"/>
      <c r="J43" s="171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</row>
    <row r="44" spans="1:100" ht="18.75" customHeight="1" x14ac:dyDescent="0.25">
      <c r="A44" s="18" t="str">
        <f t="shared" si="0"/>
        <v>39.</v>
      </c>
      <c r="B44" s="18" t="s">
        <v>163</v>
      </c>
      <c r="C44" s="14"/>
      <c r="D44" s="38" t="s">
        <v>133</v>
      </c>
      <c r="E44" s="18" t="s">
        <v>7</v>
      </c>
      <c r="F44" s="14"/>
      <c r="G44" s="169"/>
      <c r="H44" s="171"/>
      <c r="I44" s="171"/>
      <c r="J44" s="171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</row>
    <row r="45" spans="1:100" x14ac:dyDescent="0.25">
      <c r="A45" s="18" t="str">
        <f t="shared" si="0"/>
        <v>40.</v>
      </c>
      <c r="B45" s="18" t="s">
        <v>163</v>
      </c>
      <c r="C45" s="39"/>
      <c r="D45" s="38" t="s">
        <v>244</v>
      </c>
      <c r="E45" s="18" t="s">
        <v>6</v>
      </c>
      <c r="F45" s="14"/>
      <c r="G45" s="169"/>
      <c r="H45" s="171"/>
      <c r="I45" s="171"/>
      <c r="J45" s="171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</row>
    <row r="46" spans="1:100" x14ac:dyDescent="0.25">
      <c r="A46" s="18" t="str">
        <f t="shared" si="0"/>
        <v>41.</v>
      </c>
      <c r="B46" s="18" t="s">
        <v>23</v>
      </c>
      <c r="C46" s="39" t="s">
        <v>134</v>
      </c>
      <c r="D46" s="35" t="s">
        <v>135</v>
      </c>
      <c r="E46" s="18" t="s">
        <v>136</v>
      </c>
      <c r="F46" s="14"/>
      <c r="G46" s="169"/>
      <c r="H46" s="171"/>
      <c r="I46" s="171"/>
      <c r="J46" s="171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</row>
    <row r="47" spans="1:100" ht="31.5" x14ac:dyDescent="0.25">
      <c r="A47" s="18" t="str">
        <f t="shared" si="0"/>
        <v>42.</v>
      </c>
      <c r="B47" s="18" t="s">
        <v>18</v>
      </c>
      <c r="C47" s="39" t="s">
        <v>74</v>
      </c>
      <c r="D47" s="40" t="s">
        <v>140</v>
      </c>
      <c r="E47" s="18" t="s">
        <v>9</v>
      </c>
      <c r="F47" s="14"/>
      <c r="G47" s="169"/>
      <c r="H47" s="171"/>
      <c r="I47" s="171"/>
      <c r="J47" s="171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</row>
    <row r="48" spans="1:100" ht="32.25" customHeight="1" x14ac:dyDescent="0.25">
      <c r="A48" s="18" t="str">
        <f t="shared" si="0"/>
        <v>43.</v>
      </c>
      <c r="B48" s="18" t="s">
        <v>18</v>
      </c>
      <c r="C48" s="39" t="s">
        <v>74</v>
      </c>
      <c r="D48" s="40" t="s">
        <v>141</v>
      </c>
      <c r="E48" s="18" t="s">
        <v>10</v>
      </c>
      <c r="F48" s="14"/>
      <c r="G48" s="169"/>
      <c r="H48" s="171"/>
      <c r="I48" s="171"/>
      <c r="J48" s="171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</row>
    <row r="49" spans="1:100" x14ac:dyDescent="0.25">
      <c r="A49" s="18" t="str">
        <f t="shared" si="0"/>
        <v>44.</v>
      </c>
      <c r="B49" s="18" t="s">
        <v>18</v>
      </c>
      <c r="C49" s="15" t="s">
        <v>142</v>
      </c>
      <c r="D49" s="49" t="s">
        <v>143</v>
      </c>
      <c r="E49" s="18" t="s">
        <v>9</v>
      </c>
      <c r="F49" s="14"/>
      <c r="G49" s="169"/>
      <c r="H49" s="171"/>
      <c r="I49" s="171"/>
      <c r="J49" s="171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</row>
    <row r="50" spans="1:100" ht="31.5" x14ac:dyDescent="0.25">
      <c r="A50" s="18" t="str">
        <f t="shared" si="0"/>
        <v>45.</v>
      </c>
      <c r="B50" s="18" t="s">
        <v>18</v>
      </c>
      <c r="C50" s="39" t="s">
        <v>285</v>
      </c>
      <c r="D50" s="40" t="s">
        <v>144</v>
      </c>
      <c r="E50" s="18" t="s">
        <v>145</v>
      </c>
      <c r="F50" s="14"/>
      <c r="G50" s="169"/>
      <c r="H50" s="171"/>
      <c r="I50" s="171"/>
      <c r="J50" s="171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</row>
    <row r="51" spans="1:100" ht="31.5" x14ac:dyDescent="0.25">
      <c r="A51" s="18" t="str">
        <f t="shared" si="0"/>
        <v>46.</v>
      </c>
      <c r="B51" s="18" t="s">
        <v>18</v>
      </c>
      <c r="C51" s="39" t="s">
        <v>285</v>
      </c>
      <c r="D51" s="40" t="s">
        <v>146</v>
      </c>
      <c r="E51" s="18" t="s">
        <v>8</v>
      </c>
      <c r="F51" s="14"/>
      <c r="G51" s="169"/>
      <c r="H51" s="171"/>
      <c r="I51" s="171"/>
      <c r="J51" s="171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</row>
    <row r="52" spans="1:100" ht="31.5" x14ac:dyDescent="0.25">
      <c r="A52" s="18" t="str">
        <f t="shared" si="0"/>
        <v>47.</v>
      </c>
      <c r="B52" s="18" t="s">
        <v>18</v>
      </c>
      <c r="C52" s="39" t="s">
        <v>285</v>
      </c>
      <c r="D52" s="40" t="s">
        <v>147</v>
      </c>
      <c r="E52" s="18" t="s">
        <v>8</v>
      </c>
      <c r="F52" s="14"/>
      <c r="G52" s="169"/>
      <c r="H52" s="171"/>
      <c r="I52" s="171"/>
      <c r="J52" s="171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</row>
    <row r="53" spans="1:100" x14ac:dyDescent="0.25">
      <c r="A53" s="18" t="str">
        <f t="shared" si="0"/>
        <v>48.</v>
      </c>
      <c r="B53" s="18" t="s">
        <v>18</v>
      </c>
      <c r="C53" s="15" t="s">
        <v>142</v>
      </c>
      <c r="D53" s="49" t="s">
        <v>148</v>
      </c>
      <c r="E53" s="18" t="s">
        <v>10</v>
      </c>
      <c r="F53" s="14"/>
      <c r="G53" s="169"/>
      <c r="H53" s="171"/>
      <c r="I53" s="171"/>
      <c r="J53" s="171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</row>
    <row r="54" spans="1:100" ht="31.5" x14ac:dyDescent="0.25">
      <c r="A54" s="18" t="str">
        <f t="shared" si="0"/>
        <v>49.</v>
      </c>
      <c r="B54" s="18" t="s">
        <v>18</v>
      </c>
      <c r="C54" s="39" t="s">
        <v>76</v>
      </c>
      <c r="D54" s="40" t="s">
        <v>149</v>
      </c>
      <c r="E54" s="18" t="s">
        <v>10</v>
      </c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</row>
    <row r="55" spans="1:100" x14ac:dyDescent="0.25">
      <c r="A55" s="18" t="str">
        <f t="shared" si="0"/>
        <v>50.</v>
      </c>
      <c r="B55" s="18" t="s">
        <v>18</v>
      </c>
      <c r="C55" s="39" t="s">
        <v>76</v>
      </c>
      <c r="D55" s="40" t="s">
        <v>305</v>
      </c>
      <c r="E55" s="18">
        <v>5</v>
      </c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</row>
    <row r="56" spans="1:100" ht="31.5" x14ac:dyDescent="0.25">
      <c r="A56" s="18" t="str">
        <f t="shared" si="0"/>
        <v>51.</v>
      </c>
      <c r="B56" s="18" t="s">
        <v>18</v>
      </c>
      <c r="C56" s="39" t="s">
        <v>150</v>
      </c>
      <c r="D56" s="40" t="s">
        <v>151</v>
      </c>
      <c r="E56" s="47" t="s">
        <v>11</v>
      </c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</row>
    <row r="57" spans="1:100" ht="31.5" x14ac:dyDescent="0.25">
      <c r="A57" s="18" t="str">
        <f t="shared" si="0"/>
        <v>52.</v>
      </c>
      <c r="B57" s="18" t="s">
        <v>18</v>
      </c>
      <c r="C57" s="39" t="s">
        <v>150</v>
      </c>
      <c r="D57" s="40" t="s">
        <v>152</v>
      </c>
      <c r="E57" s="47" t="s">
        <v>11</v>
      </c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</row>
    <row r="58" spans="1:100" ht="31.5" x14ac:dyDescent="0.25">
      <c r="A58" s="18" t="str">
        <f t="shared" si="0"/>
        <v>53.</v>
      </c>
      <c r="B58" s="18" t="s">
        <v>18</v>
      </c>
      <c r="C58" s="39" t="s">
        <v>285</v>
      </c>
      <c r="D58" s="40" t="s">
        <v>153</v>
      </c>
      <c r="E58" s="47" t="s">
        <v>7</v>
      </c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</row>
    <row r="59" spans="1:100" x14ac:dyDescent="0.25">
      <c r="A59" s="18" t="str">
        <f t="shared" si="0"/>
        <v>54.</v>
      </c>
      <c r="B59" s="18" t="s">
        <v>18</v>
      </c>
      <c r="C59" s="39" t="s">
        <v>285</v>
      </c>
      <c r="D59" s="40" t="s">
        <v>350</v>
      </c>
      <c r="E59" s="47">
        <v>2</v>
      </c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</row>
    <row r="60" spans="1:100" ht="31.5" x14ac:dyDescent="0.25">
      <c r="A60" s="18" t="str">
        <f t="shared" si="0"/>
        <v>55.</v>
      </c>
      <c r="B60" s="18" t="s">
        <v>18</v>
      </c>
      <c r="C60" s="39" t="s">
        <v>33</v>
      </c>
      <c r="D60" s="40" t="s">
        <v>154</v>
      </c>
      <c r="E60" s="47" t="s">
        <v>10</v>
      </c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</row>
    <row r="61" spans="1:100" ht="31.5" x14ac:dyDescent="0.25">
      <c r="A61" s="18" t="str">
        <f t="shared" si="0"/>
        <v>56.</v>
      </c>
      <c r="B61" s="18" t="s">
        <v>18</v>
      </c>
      <c r="C61" s="39" t="s">
        <v>33</v>
      </c>
      <c r="D61" s="40" t="s">
        <v>155</v>
      </c>
      <c r="E61" s="47" t="s">
        <v>10</v>
      </c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</row>
    <row r="62" spans="1:100" x14ac:dyDescent="0.25">
      <c r="A62" s="18" t="str">
        <f t="shared" si="0"/>
        <v>57.</v>
      </c>
      <c r="B62" s="18" t="s">
        <v>18</v>
      </c>
      <c r="C62" s="39" t="s">
        <v>33</v>
      </c>
      <c r="D62" s="49" t="s">
        <v>157</v>
      </c>
      <c r="E62" s="47" t="s">
        <v>156</v>
      </c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</row>
    <row r="63" spans="1:100" ht="31.5" x14ac:dyDescent="0.25">
      <c r="A63" s="18" t="str">
        <f t="shared" si="0"/>
        <v>58.</v>
      </c>
      <c r="B63" s="18" t="s">
        <v>18</v>
      </c>
      <c r="C63" s="39" t="s">
        <v>76</v>
      </c>
      <c r="D63" s="40" t="s">
        <v>158</v>
      </c>
      <c r="E63" s="47" t="s">
        <v>9</v>
      </c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</row>
    <row r="64" spans="1:100" x14ac:dyDescent="0.25">
      <c r="A64" s="18" t="str">
        <f t="shared" si="0"/>
        <v>59.</v>
      </c>
      <c r="B64" s="55" t="s">
        <v>23</v>
      </c>
      <c r="C64" s="35" t="s">
        <v>161</v>
      </c>
      <c r="D64" s="35" t="s">
        <v>351</v>
      </c>
      <c r="E64" s="47" t="s">
        <v>6</v>
      </c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</row>
    <row r="65" spans="1:100" x14ac:dyDescent="0.25">
      <c r="A65" s="18" t="str">
        <f t="shared" si="0"/>
        <v>60.</v>
      </c>
      <c r="B65" s="55" t="s">
        <v>23</v>
      </c>
      <c r="C65" s="35" t="s">
        <v>161</v>
      </c>
      <c r="D65" s="35" t="s">
        <v>162</v>
      </c>
      <c r="E65" s="47" t="s">
        <v>6</v>
      </c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</row>
    <row r="66" spans="1:100" x14ac:dyDescent="0.25">
      <c r="A66" s="18" t="str">
        <f t="shared" si="0"/>
        <v>61.</v>
      </c>
      <c r="B66" s="55" t="s">
        <v>163</v>
      </c>
      <c r="C66" s="35" t="s">
        <v>164</v>
      </c>
      <c r="D66" s="35" t="s">
        <v>325</v>
      </c>
      <c r="E66" s="47" t="s">
        <v>6</v>
      </c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</row>
    <row r="67" spans="1:100" x14ac:dyDescent="0.25">
      <c r="A67" s="18" t="str">
        <f t="shared" si="0"/>
        <v>62.</v>
      </c>
      <c r="B67" s="47" t="s">
        <v>23</v>
      </c>
      <c r="C67" s="35" t="s">
        <v>165</v>
      </c>
      <c r="D67" s="35" t="s">
        <v>352</v>
      </c>
      <c r="E67" s="47" t="s">
        <v>6</v>
      </c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</row>
    <row r="68" spans="1:100" x14ac:dyDescent="0.25">
      <c r="A68" s="18" t="str">
        <f t="shared" si="0"/>
        <v>63.</v>
      </c>
      <c r="B68" s="47" t="s">
        <v>166</v>
      </c>
      <c r="C68" s="35" t="s">
        <v>167</v>
      </c>
      <c r="D68" s="35" t="s">
        <v>326</v>
      </c>
      <c r="E68" s="47" t="s">
        <v>6</v>
      </c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</row>
    <row r="69" spans="1:100" x14ac:dyDescent="0.25">
      <c r="A69" s="18" t="str">
        <f t="shared" si="0"/>
        <v>64.</v>
      </c>
      <c r="B69" s="47" t="s">
        <v>166</v>
      </c>
      <c r="C69" s="35" t="s">
        <v>167</v>
      </c>
      <c r="D69" s="35" t="s">
        <v>327</v>
      </c>
      <c r="E69" s="47" t="s">
        <v>6</v>
      </c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</row>
    <row r="70" spans="1:100" x14ac:dyDescent="0.25">
      <c r="A70" s="18" t="str">
        <f t="shared" si="0"/>
        <v>65.</v>
      </c>
      <c r="B70" s="47" t="s">
        <v>166</v>
      </c>
      <c r="C70" s="35" t="s">
        <v>167</v>
      </c>
      <c r="D70" s="35" t="s">
        <v>353</v>
      </c>
      <c r="E70" s="47" t="s">
        <v>7</v>
      </c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</row>
    <row r="71" spans="1:100" x14ac:dyDescent="0.25">
      <c r="A71" s="18" t="str">
        <f t="shared" si="0"/>
        <v>66.</v>
      </c>
      <c r="B71" s="47" t="s">
        <v>166</v>
      </c>
      <c r="C71" s="35" t="s">
        <v>167</v>
      </c>
      <c r="D71" s="35" t="s">
        <v>354</v>
      </c>
      <c r="E71" s="47" t="s">
        <v>7</v>
      </c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</row>
    <row r="72" spans="1:100" x14ac:dyDescent="0.25">
      <c r="A72" s="18" t="str">
        <f t="shared" ref="A72:A113" si="1">CONCATENATE(ROW(A67),".")</f>
        <v>67.</v>
      </c>
      <c r="B72" s="55" t="s">
        <v>23</v>
      </c>
      <c r="C72" s="35" t="s">
        <v>165</v>
      </c>
      <c r="D72" s="35" t="s">
        <v>324</v>
      </c>
      <c r="E72" s="47" t="s">
        <v>7</v>
      </c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</row>
    <row r="73" spans="1:100" x14ac:dyDescent="0.25">
      <c r="A73" s="18" t="str">
        <f t="shared" si="1"/>
        <v>68.</v>
      </c>
      <c r="B73" s="47" t="s">
        <v>166</v>
      </c>
      <c r="C73" s="35" t="s">
        <v>167</v>
      </c>
      <c r="D73" s="35" t="s">
        <v>355</v>
      </c>
      <c r="E73" s="47" t="s">
        <v>8</v>
      </c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</row>
    <row r="74" spans="1:100" x14ac:dyDescent="0.25">
      <c r="A74" s="18" t="str">
        <f t="shared" si="1"/>
        <v>69.</v>
      </c>
      <c r="B74" s="47" t="s">
        <v>166</v>
      </c>
      <c r="C74" s="35" t="s">
        <v>167</v>
      </c>
      <c r="D74" s="35" t="s">
        <v>356</v>
      </c>
      <c r="E74" s="47" t="s">
        <v>8</v>
      </c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</row>
    <row r="75" spans="1:100" x14ac:dyDescent="0.25">
      <c r="A75" s="18" t="str">
        <f t="shared" si="1"/>
        <v>70.</v>
      </c>
      <c r="B75" s="55" t="s">
        <v>38</v>
      </c>
      <c r="C75" s="35" t="s">
        <v>40</v>
      </c>
      <c r="D75" s="35" t="s">
        <v>108</v>
      </c>
      <c r="E75" s="47" t="s">
        <v>109</v>
      </c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</row>
    <row r="76" spans="1:100" x14ac:dyDescent="0.25">
      <c r="A76" s="18" t="str">
        <f t="shared" si="1"/>
        <v>71.</v>
      </c>
      <c r="B76" s="56" t="s">
        <v>166</v>
      </c>
      <c r="C76" s="48" t="s">
        <v>172</v>
      </c>
      <c r="D76" s="48" t="s">
        <v>323</v>
      </c>
      <c r="E76" s="47" t="s">
        <v>8</v>
      </c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</row>
    <row r="77" spans="1:100" x14ac:dyDescent="0.25">
      <c r="A77" s="18" t="str">
        <f t="shared" si="1"/>
        <v>72.</v>
      </c>
      <c r="B77" s="47" t="s">
        <v>163</v>
      </c>
      <c r="C77" s="35" t="s">
        <v>240</v>
      </c>
      <c r="D77" s="40" t="s">
        <v>241</v>
      </c>
      <c r="E77" s="53">
        <v>4</v>
      </c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</row>
    <row r="78" spans="1:100" x14ac:dyDescent="0.25">
      <c r="A78" s="18" t="str">
        <f t="shared" si="1"/>
        <v>73.</v>
      </c>
      <c r="B78" s="47" t="s">
        <v>163</v>
      </c>
      <c r="C78" s="35" t="s">
        <v>240</v>
      </c>
      <c r="D78" s="40" t="s">
        <v>357</v>
      </c>
      <c r="E78" s="53">
        <v>4</v>
      </c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</row>
    <row r="79" spans="1:100" x14ac:dyDescent="0.25">
      <c r="A79" s="18" t="str">
        <f t="shared" si="1"/>
        <v>74.</v>
      </c>
      <c r="B79" s="47" t="s">
        <v>163</v>
      </c>
      <c r="C79" s="35" t="s">
        <v>240</v>
      </c>
      <c r="D79" s="40" t="s">
        <v>358</v>
      </c>
      <c r="E79" s="53">
        <v>4</v>
      </c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</row>
    <row r="80" spans="1:100" x14ac:dyDescent="0.25">
      <c r="A80" s="18" t="str">
        <f t="shared" si="1"/>
        <v>75.</v>
      </c>
      <c r="B80" s="55" t="s">
        <v>23</v>
      </c>
      <c r="C80" s="42" t="s">
        <v>161</v>
      </c>
      <c r="D80" s="40" t="s">
        <v>250</v>
      </c>
      <c r="E80" s="53">
        <v>2</v>
      </c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</row>
    <row r="81" spans="1:100" x14ac:dyDescent="0.25">
      <c r="A81" s="18" t="str">
        <f t="shared" si="1"/>
        <v>76.</v>
      </c>
      <c r="B81" s="55" t="s">
        <v>23</v>
      </c>
      <c r="C81" s="42" t="s">
        <v>161</v>
      </c>
      <c r="D81" s="40" t="s">
        <v>251</v>
      </c>
      <c r="E81" s="53">
        <v>2</v>
      </c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</row>
    <row r="82" spans="1:100" x14ac:dyDescent="0.25">
      <c r="A82" s="18" t="str">
        <f t="shared" si="1"/>
        <v>77.</v>
      </c>
      <c r="B82" s="55" t="s">
        <v>23</v>
      </c>
      <c r="C82" s="42" t="s">
        <v>161</v>
      </c>
      <c r="D82" s="40" t="s">
        <v>308</v>
      </c>
      <c r="E82" s="53">
        <v>1</v>
      </c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</row>
    <row r="83" spans="1:100" ht="18.75" customHeight="1" x14ac:dyDescent="0.25">
      <c r="A83" s="18" t="str">
        <f t="shared" si="1"/>
        <v>78.</v>
      </c>
      <c r="B83" s="55" t="s">
        <v>23</v>
      </c>
      <c r="C83" s="40" t="s">
        <v>161</v>
      </c>
      <c r="D83" s="40" t="s">
        <v>309</v>
      </c>
      <c r="E83" s="53">
        <v>1</v>
      </c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</row>
    <row r="84" spans="1:100" x14ac:dyDescent="0.25">
      <c r="A84" s="18" t="str">
        <f t="shared" si="1"/>
        <v>79.</v>
      </c>
      <c r="B84" s="55" t="s">
        <v>23</v>
      </c>
      <c r="C84" s="40" t="s">
        <v>168</v>
      </c>
      <c r="D84" s="40" t="s">
        <v>328</v>
      </c>
      <c r="E84" s="53">
        <v>2</v>
      </c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</row>
    <row r="85" spans="1:100" x14ac:dyDescent="0.25">
      <c r="A85" s="18" t="str">
        <f t="shared" si="1"/>
        <v>80.</v>
      </c>
      <c r="B85" s="55" t="s">
        <v>163</v>
      </c>
      <c r="C85" s="40" t="s">
        <v>41</v>
      </c>
      <c r="D85" s="35" t="s">
        <v>329</v>
      </c>
      <c r="E85" s="53">
        <v>2</v>
      </c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</row>
    <row r="86" spans="1:100" x14ac:dyDescent="0.25">
      <c r="A86" s="18" t="str">
        <f t="shared" si="1"/>
        <v>81.</v>
      </c>
      <c r="B86" s="55" t="s">
        <v>163</v>
      </c>
      <c r="C86" s="39" t="s">
        <v>99</v>
      </c>
      <c r="D86" s="40" t="s">
        <v>359</v>
      </c>
      <c r="E86" s="53">
        <v>3</v>
      </c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</row>
    <row r="87" spans="1:100" x14ac:dyDescent="0.25">
      <c r="A87" s="18" t="str">
        <f t="shared" si="1"/>
        <v>82.</v>
      </c>
      <c r="B87" s="55" t="s">
        <v>163</v>
      </c>
      <c r="C87" s="39" t="s">
        <v>99</v>
      </c>
      <c r="D87" s="35" t="s">
        <v>360</v>
      </c>
      <c r="E87" s="53">
        <v>3</v>
      </c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</row>
    <row r="88" spans="1:100" ht="31.5" x14ac:dyDescent="0.25">
      <c r="A88" s="18" t="str">
        <f t="shared" si="1"/>
        <v>83.</v>
      </c>
      <c r="B88" s="55" t="s">
        <v>319</v>
      </c>
      <c r="C88" s="36" t="s">
        <v>272</v>
      </c>
      <c r="D88" s="57" t="s">
        <v>320</v>
      </c>
      <c r="E88" s="18">
        <v>5</v>
      </c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</row>
    <row r="89" spans="1:100" ht="31.5" x14ac:dyDescent="0.25">
      <c r="A89" s="18" t="str">
        <f t="shared" si="1"/>
        <v>84.</v>
      </c>
      <c r="B89" s="55" t="s">
        <v>319</v>
      </c>
      <c r="C89" s="40" t="s">
        <v>273</v>
      </c>
      <c r="D89" s="57" t="s">
        <v>321</v>
      </c>
      <c r="E89" s="18">
        <v>4</v>
      </c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</row>
    <row r="90" spans="1:100" x14ac:dyDescent="0.25">
      <c r="A90" s="18" t="str">
        <f t="shared" si="1"/>
        <v>85.</v>
      </c>
      <c r="B90" s="18" t="s">
        <v>18</v>
      </c>
      <c r="C90" s="35" t="s">
        <v>278</v>
      </c>
      <c r="D90" s="50" t="s">
        <v>282</v>
      </c>
      <c r="E90" s="47">
        <v>6</v>
      </c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</row>
    <row r="91" spans="1:100" x14ac:dyDescent="0.25">
      <c r="A91" s="18" t="str">
        <f t="shared" si="1"/>
        <v>86.</v>
      </c>
      <c r="B91" s="55" t="s">
        <v>163</v>
      </c>
      <c r="C91" s="35" t="s">
        <v>288</v>
      </c>
      <c r="D91" s="51" t="s">
        <v>361</v>
      </c>
      <c r="E91" s="47">
        <v>1</v>
      </c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</row>
    <row r="92" spans="1:100" x14ac:dyDescent="0.25">
      <c r="A92" s="18" t="str">
        <f t="shared" si="1"/>
        <v>87.</v>
      </c>
      <c r="B92" s="55" t="s">
        <v>163</v>
      </c>
      <c r="C92" s="14" t="s">
        <v>289</v>
      </c>
      <c r="D92" s="14" t="s">
        <v>116</v>
      </c>
      <c r="E92" s="44">
        <v>3</v>
      </c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</row>
    <row r="93" spans="1:100" x14ac:dyDescent="0.25">
      <c r="A93" s="18" t="str">
        <f t="shared" si="1"/>
        <v>88.</v>
      </c>
      <c r="B93" s="55" t="s">
        <v>163</v>
      </c>
      <c r="C93" s="14" t="s">
        <v>289</v>
      </c>
      <c r="D93" s="14" t="s">
        <v>362</v>
      </c>
      <c r="E93" s="44">
        <v>3</v>
      </c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</row>
    <row r="94" spans="1:100" x14ac:dyDescent="0.25">
      <c r="A94" s="18" t="str">
        <f t="shared" si="1"/>
        <v>89.</v>
      </c>
      <c r="B94" s="55" t="s">
        <v>163</v>
      </c>
      <c r="C94" s="35" t="s">
        <v>291</v>
      </c>
      <c r="D94" s="51" t="s">
        <v>121</v>
      </c>
      <c r="E94" s="47">
        <v>2</v>
      </c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</row>
    <row r="95" spans="1:100" x14ac:dyDescent="0.25">
      <c r="A95" s="18" t="str">
        <f t="shared" si="1"/>
        <v>90.</v>
      </c>
      <c r="B95" s="55" t="s">
        <v>163</v>
      </c>
      <c r="C95" s="35" t="s">
        <v>291</v>
      </c>
      <c r="D95" s="51" t="s">
        <v>292</v>
      </c>
      <c r="E95" s="47">
        <v>2</v>
      </c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</row>
    <row r="96" spans="1:100" x14ac:dyDescent="0.25">
      <c r="A96" s="18" t="str">
        <f t="shared" si="1"/>
        <v>91.</v>
      </c>
      <c r="B96" s="55" t="s">
        <v>163</v>
      </c>
      <c r="C96" s="35" t="s">
        <v>293</v>
      </c>
      <c r="D96" s="51" t="s">
        <v>294</v>
      </c>
      <c r="E96" s="47">
        <v>3</v>
      </c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</row>
    <row r="97" spans="1:100" x14ac:dyDescent="0.25">
      <c r="A97" s="18" t="str">
        <f t="shared" si="1"/>
        <v>92.</v>
      </c>
      <c r="B97" s="55" t="s">
        <v>163</v>
      </c>
      <c r="C97" s="35" t="s">
        <v>293</v>
      </c>
      <c r="D97" s="51" t="s">
        <v>295</v>
      </c>
      <c r="E97" s="47">
        <v>3</v>
      </c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</row>
    <row r="98" spans="1:100" x14ac:dyDescent="0.25">
      <c r="A98" s="18" t="str">
        <f t="shared" si="1"/>
        <v>93.</v>
      </c>
      <c r="B98" s="55" t="s">
        <v>163</v>
      </c>
      <c r="C98" s="39" t="s">
        <v>99</v>
      </c>
      <c r="D98" s="35" t="s">
        <v>297</v>
      </c>
      <c r="E98" s="47">
        <v>3</v>
      </c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</row>
    <row r="99" spans="1:100" x14ac:dyDescent="0.25">
      <c r="A99" s="18" t="str">
        <f t="shared" si="1"/>
        <v>94.</v>
      </c>
      <c r="B99" s="55" t="s">
        <v>163</v>
      </c>
      <c r="C99" s="39" t="s">
        <v>99</v>
      </c>
      <c r="D99" s="35" t="s">
        <v>298</v>
      </c>
      <c r="E99" s="47">
        <v>3</v>
      </c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</row>
    <row r="100" spans="1:100" x14ac:dyDescent="0.25">
      <c r="A100" s="18" t="str">
        <f t="shared" si="1"/>
        <v>95.</v>
      </c>
      <c r="B100" s="55" t="s">
        <v>163</v>
      </c>
      <c r="C100" s="39" t="s">
        <v>99</v>
      </c>
      <c r="D100" s="35" t="s">
        <v>299</v>
      </c>
      <c r="E100" s="47">
        <v>3</v>
      </c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</row>
    <row r="101" spans="1:100" x14ac:dyDescent="0.25">
      <c r="A101" s="18" t="str">
        <f t="shared" si="1"/>
        <v>96.</v>
      </c>
      <c r="B101" s="55" t="s">
        <v>163</v>
      </c>
      <c r="C101" s="39"/>
      <c r="D101" s="38" t="s">
        <v>300</v>
      </c>
      <c r="E101" s="47">
        <v>3</v>
      </c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</row>
    <row r="102" spans="1:100" x14ac:dyDescent="0.25">
      <c r="A102" s="18" t="str">
        <f t="shared" si="1"/>
        <v>97.</v>
      </c>
      <c r="B102" s="55" t="s">
        <v>163</v>
      </c>
      <c r="C102" s="14"/>
      <c r="D102" s="38" t="s">
        <v>301</v>
      </c>
      <c r="E102" s="47">
        <v>3</v>
      </c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</row>
    <row r="103" spans="1:100" x14ac:dyDescent="0.25">
      <c r="A103" s="18" t="str">
        <f t="shared" si="1"/>
        <v>98.</v>
      </c>
      <c r="B103" s="55" t="s">
        <v>163</v>
      </c>
      <c r="C103" s="39"/>
      <c r="D103" s="38" t="s">
        <v>302</v>
      </c>
      <c r="E103" s="47">
        <v>3</v>
      </c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</row>
    <row r="104" spans="1:100" x14ac:dyDescent="0.25">
      <c r="A104" s="18" t="str">
        <f t="shared" si="1"/>
        <v>99.</v>
      </c>
      <c r="B104" s="55" t="s">
        <v>163</v>
      </c>
      <c r="C104" s="35" t="s">
        <v>303</v>
      </c>
      <c r="D104" s="51" t="s">
        <v>304</v>
      </c>
      <c r="E104" s="47">
        <v>4</v>
      </c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</row>
    <row r="105" spans="1:100" ht="16.5" thickBot="1" x14ac:dyDescent="0.3">
      <c r="A105" s="164" t="str">
        <f t="shared" si="1"/>
        <v>100.</v>
      </c>
      <c r="B105" s="164" t="s">
        <v>166</v>
      </c>
      <c r="C105" s="166" t="s">
        <v>315</v>
      </c>
      <c r="D105" s="166" t="s">
        <v>322</v>
      </c>
      <c r="E105" s="164">
        <v>4</v>
      </c>
      <c r="F105" s="182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</row>
    <row r="106" spans="1:100" x14ac:dyDescent="0.25">
      <c r="A106" s="160" t="str">
        <f t="shared" si="1"/>
        <v>101.</v>
      </c>
      <c r="B106" s="161" t="s">
        <v>18</v>
      </c>
      <c r="C106" s="163" t="s">
        <v>343</v>
      </c>
      <c r="D106" s="163" t="s">
        <v>342</v>
      </c>
      <c r="E106" s="167" t="s">
        <v>348</v>
      </c>
      <c r="F106" s="200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</row>
    <row r="107" spans="1:100" x14ac:dyDescent="0.25">
      <c r="A107" s="18" t="str">
        <f t="shared" si="1"/>
        <v>102.</v>
      </c>
      <c r="B107" s="64" t="s">
        <v>18</v>
      </c>
      <c r="C107" s="62" t="s">
        <v>341</v>
      </c>
      <c r="D107" s="62" t="s">
        <v>340</v>
      </c>
      <c r="E107" s="47" t="s">
        <v>349</v>
      </c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</row>
    <row r="108" spans="1:100" x14ac:dyDescent="0.25">
      <c r="A108" s="18" t="str">
        <f t="shared" si="1"/>
        <v>103.</v>
      </c>
      <c r="B108" s="64" t="s">
        <v>18</v>
      </c>
      <c r="C108" s="63" t="s">
        <v>338</v>
      </c>
      <c r="D108" s="62" t="s">
        <v>339</v>
      </c>
      <c r="E108" s="47" t="s">
        <v>349</v>
      </c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</row>
    <row r="109" spans="1:100" x14ac:dyDescent="0.25">
      <c r="A109" s="18" t="str">
        <f t="shared" si="1"/>
        <v>104.</v>
      </c>
      <c r="B109" s="64" t="s">
        <v>18</v>
      </c>
      <c r="C109" s="63" t="s">
        <v>338</v>
      </c>
      <c r="D109" s="62" t="s">
        <v>337</v>
      </c>
      <c r="E109" s="47" t="s">
        <v>349</v>
      </c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</row>
    <row r="110" spans="1:100" ht="31.5" x14ac:dyDescent="0.25">
      <c r="A110" s="18" t="str">
        <f t="shared" si="1"/>
        <v>105.</v>
      </c>
      <c r="B110" s="65" t="s">
        <v>344</v>
      </c>
      <c r="C110" s="61" t="s">
        <v>336</v>
      </c>
      <c r="D110" s="60" t="s">
        <v>335</v>
      </c>
      <c r="E110" s="47" t="s">
        <v>346</v>
      </c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</row>
    <row r="111" spans="1:100" x14ac:dyDescent="0.25">
      <c r="A111" s="18" t="str">
        <f t="shared" si="1"/>
        <v>106.</v>
      </c>
      <c r="B111" s="66" t="s">
        <v>163</v>
      </c>
      <c r="C111" s="59" t="s">
        <v>333</v>
      </c>
      <c r="D111" s="59" t="s">
        <v>334</v>
      </c>
      <c r="E111" s="47" t="s">
        <v>346</v>
      </c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</row>
    <row r="112" spans="1:100" x14ac:dyDescent="0.25">
      <c r="A112" s="18" t="str">
        <f t="shared" si="1"/>
        <v>107.</v>
      </c>
      <c r="B112" s="66" t="s">
        <v>163</v>
      </c>
      <c r="C112" s="59" t="s">
        <v>333</v>
      </c>
      <c r="D112" s="59" t="s">
        <v>332</v>
      </c>
      <c r="E112" s="47" t="s">
        <v>346</v>
      </c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</row>
    <row r="113" spans="1:100" x14ac:dyDescent="0.25">
      <c r="A113" s="18" t="str">
        <f t="shared" si="1"/>
        <v>108.</v>
      </c>
      <c r="B113" s="67" t="s">
        <v>18</v>
      </c>
      <c r="C113" s="38" t="s">
        <v>331</v>
      </c>
      <c r="D113" s="15" t="s">
        <v>330</v>
      </c>
      <c r="E113" s="47" t="s">
        <v>347</v>
      </c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</row>
    <row r="114" spans="1:100" x14ac:dyDescent="0.25">
      <c r="A114" s="78"/>
      <c r="B114" s="78"/>
      <c r="C114" s="169"/>
      <c r="D114" s="78"/>
      <c r="E114" s="78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</row>
    <row r="115" spans="1:100" x14ac:dyDescent="0.25">
      <c r="A115" s="78"/>
      <c r="B115" s="78"/>
      <c r="C115" s="169"/>
      <c r="D115" s="78"/>
      <c r="E115" s="78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</row>
    <row r="116" spans="1:100" x14ac:dyDescent="0.25">
      <c r="A116" s="78"/>
      <c r="B116" s="78"/>
      <c r="C116" s="169"/>
      <c r="D116" s="78"/>
      <c r="E116" s="78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</row>
    <row r="117" spans="1:100" x14ac:dyDescent="0.25">
      <c r="A117" s="78"/>
      <c r="B117" s="78"/>
      <c r="C117" s="169"/>
      <c r="D117" s="78"/>
      <c r="E117" s="78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</row>
    <row r="118" spans="1:100" x14ac:dyDescent="0.25">
      <c r="A118" s="78"/>
      <c r="B118" s="78"/>
      <c r="C118" s="169"/>
      <c r="D118" s="78"/>
      <c r="E118" s="78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</row>
    <row r="119" spans="1:100" x14ac:dyDescent="0.25">
      <c r="A119" s="78"/>
      <c r="B119" s="78"/>
      <c r="C119" s="169"/>
      <c r="D119" s="78"/>
      <c r="E119" s="78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</row>
    <row r="120" spans="1:100" x14ac:dyDescent="0.25">
      <c r="A120" s="78"/>
      <c r="B120" s="78"/>
      <c r="C120" s="169"/>
      <c r="D120" s="78"/>
      <c r="E120" s="78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</row>
    <row r="121" spans="1:100" x14ac:dyDescent="0.25">
      <c r="A121" s="78"/>
      <c r="B121" s="78"/>
      <c r="C121" s="169"/>
      <c r="D121" s="78"/>
      <c r="E121" s="78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</row>
    <row r="122" spans="1:100" x14ac:dyDescent="0.25">
      <c r="A122" s="78"/>
      <c r="B122" s="78"/>
      <c r="C122" s="169"/>
      <c r="D122" s="78"/>
      <c r="E122" s="78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</row>
    <row r="123" spans="1:100" x14ac:dyDescent="0.25">
      <c r="A123" s="78"/>
      <c r="B123" s="78"/>
      <c r="C123" s="169"/>
      <c r="D123" s="78"/>
      <c r="E123" s="78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</row>
    <row r="124" spans="1:100" x14ac:dyDescent="0.25">
      <c r="A124" s="78"/>
      <c r="B124" s="78"/>
      <c r="C124" s="169"/>
      <c r="D124" s="78"/>
      <c r="E124" s="78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</row>
    <row r="125" spans="1:100" x14ac:dyDescent="0.25">
      <c r="A125" s="78"/>
      <c r="B125" s="78"/>
      <c r="C125" s="169"/>
      <c r="D125" s="78"/>
      <c r="E125" s="78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</row>
    <row r="126" spans="1:100" x14ac:dyDescent="0.25">
      <c r="A126" s="78"/>
      <c r="B126" s="78"/>
      <c r="C126" s="169"/>
      <c r="D126" s="78"/>
      <c r="E126" s="78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</row>
    <row r="127" spans="1:100" x14ac:dyDescent="0.25">
      <c r="A127" s="78"/>
      <c r="B127" s="78"/>
      <c r="C127" s="169"/>
      <c r="D127" s="78"/>
      <c r="E127" s="78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</row>
    <row r="128" spans="1:100" x14ac:dyDescent="0.25">
      <c r="A128" s="78"/>
      <c r="B128" s="78"/>
      <c r="C128" s="169"/>
      <c r="D128" s="78"/>
      <c r="E128" s="78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</row>
    <row r="129" spans="1:100" x14ac:dyDescent="0.25">
      <c r="A129" s="78"/>
      <c r="B129" s="78"/>
      <c r="C129" s="169"/>
      <c r="D129" s="78"/>
      <c r="E129" s="78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</row>
    <row r="130" spans="1:100" x14ac:dyDescent="0.25">
      <c r="A130" s="78"/>
      <c r="B130" s="78"/>
      <c r="C130" s="169"/>
      <c r="D130" s="78"/>
      <c r="E130" s="78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</row>
    <row r="131" spans="1:100" x14ac:dyDescent="0.25">
      <c r="A131" s="78"/>
      <c r="B131" s="78"/>
      <c r="C131" s="169"/>
      <c r="D131" s="78"/>
      <c r="E131" s="78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</row>
    <row r="132" spans="1:100" x14ac:dyDescent="0.25">
      <c r="A132" s="78"/>
      <c r="B132" s="78"/>
      <c r="C132" s="169"/>
      <c r="D132" s="78"/>
      <c r="E132" s="78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</row>
    <row r="133" spans="1:100" x14ac:dyDescent="0.25">
      <c r="A133" s="78"/>
      <c r="B133" s="78"/>
      <c r="C133" s="169"/>
      <c r="D133" s="78"/>
      <c r="E133" s="78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</row>
    <row r="134" spans="1:100" x14ac:dyDescent="0.25">
      <c r="A134" s="78"/>
      <c r="B134" s="78"/>
      <c r="C134" s="169"/>
      <c r="D134" s="78"/>
      <c r="E134" s="78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</row>
    <row r="135" spans="1:100" x14ac:dyDescent="0.25">
      <c r="A135" s="78"/>
      <c r="B135" s="78"/>
      <c r="C135" s="169"/>
      <c r="D135" s="78"/>
      <c r="E135" s="78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</row>
    <row r="136" spans="1:100" x14ac:dyDescent="0.25">
      <c r="A136" s="78"/>
      <c r="B136" s="78"/>
      <c r="C136" s="169"/>
      <c r="D136" s="78"/>
      <c r="E136" s="78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</row>
    <row r="137" spans="1:100" x14ac:dyDescent="0.25">
      <c r="A137" s="78"/>
      <c r="B137" s="78"/>
      <c r="C137" s="169"/>
      <c r="D137" s="78"/>
      <c r="E137" s="78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</row>
    <row r="138" spans="1:100" x14ac:dyDescent="0.25">
      <c r="A138" s="78"/>
      <c r="B138" s="78"/>
      <c r="C138" s="169"/>
      <c r="D138" s="78"/>
      <c r="E138" s="78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</row>
    <row r="139" spans="1:100" x14ac:dyDescent="0.25">
      <c r="A139" s="78"/>
      <c r="B139" s="78"/>
      <c r="C139" s="169"/>
      <c r="D139" s="78"/>
      <c r="E139" s="78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</row>
    <row r="140" spans="1:100" x14ac:dyDescent="0.25">
      <c r="A140" s="78"/>
      <c r="B140" s="78"/>
      <c r="C140" s="169"/>
      <c r="D140" s="78"/>
      <c r="E140" s="78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</row>
    <row r="141" spans="1:100" x14ac:dyDescent="0.25">
      <c r="A141" s="78"/>
      <c r="B141" s="78"/>
      <c r="C141" s="169"/>
      <c r="D141" s="78"/>
      <c r="E141" s="78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</row>
    <row r="142" spans="1:100" x14ac:dyDescent="0.25">
      <c r="A142" s="78"/>
      <c r="B142" s="78"/>
      <c r="C142" s="169"/>
      <c r="D142" s="78"/>
      <c r="E142" s="78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</row>
    <row r="143" spans="1:100" x14ac:dyDescent="0.25">
      <c r="A143" s="78"/>
      <c r="B143" s="78"/>
      <c r="C143" s="169"/>
      <c r="D143" s="78"/>
      <c r="E143" s="78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</row>
    <row r="144" spans="1:100" x14ac:dyDescent="0.25">
      <c r="A144" s="78"/>
      <c r="B144" s="78"/>
      <c r="C144" s="169"/>
      <c r="D144" s="78"/>
      <c r="E144" s="78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</row>
    <row r="145" spans="1:100" x14ac:dyDescent="0.25">
      <c r="A145" s="78"/>
      <c r="B145" s="78"/>
      <c r="C145" s="169"/>
      <c r="D145" s="78"/>
      <c r="E145" s="78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</row>
    <row r="146" spans="1:100" x14ac:dyDescent="0.25">
      <c r="A146" s="78"/>
      <c r="B146" s="78"/>
      <c r="C146" s="169"/>
      <c r="D146" s="78"/>
      <c r="E146" s="78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</row>
    <row r="147" spans="1:100" x14ac:dyDescent="0.25">
      <c r="A147" s="78"/>
      <c r="B147" s="78"/>
      <c r="C147" s="169"/>
      <c r="D147" s="78"/>
      <c r="E147" s="78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</row>
    <row r="148" spans="1:100" x14ac:dyDescent="0.25">
      <c r="A148" s="78"/>
      <c r="B148" s="78"/>
      <c r="C148" s="169"/>
      <c r="D148" s="78"/>
      <c r="E148" s="78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</row>
    <row r="149" spans="1:100" x14ac:dyDescent="0.25">
      <c r="A149" s="78"/>
      <c r="B149" s="78"/>
      <c r="C149" s="169"/>
      <c r="D149" s="78"/>
      <c r="E149" s="78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</row>
    <row r="150" spans="1:100" x14ac:dyDescent="0.25">
      <c r="A150" s="78"/>
      <c r="B150" s="78"/>
      <c r="C150" s="169"/>
      <c r="D150" s="78"/>
      <c r="E150" s="78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</row>
    <row r="151" spans="1:100" x14ac:dyDescent="0.25">
      <c r="A151" s="78"/>
      <c r="B151" s="78"/>
      <c r="C151" s="169"/>
      <c r="D151" s="78"/>
      <c r="E151" s="78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</row>
    <row r="152" spans="1:100" x14ac:dyDescent="0.25">
      <c r="A152" s="78"/>
      <c r="B152" s="78"/>
      <c r="C152" s="169"/>
      <c r="D152" s="78"/>
      <c r="E152" s="78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</row>
    <row r="153" spans="1:100" x14ac:dyDescent="0.25">
      <c r="A153" s="78"/>
      <c r="B153" s="78"/>
      <c r="C153" s="169"/>
      <c r="D153" s="78"/>
      <c r="E153" s="78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</row>
    <row r="154" spans="1:100" x14ac:dyDescent="0.25">
      <c r="A154" s="78"/>
      <c r="B154" s="78"/>
      <c r="C154" s="169"/>
      <c r="D154" s="78"/>
      <c r="E154" s="78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</row>
    <row r="155" spans="1:100" x14ac:dyDescent="0.25">
      <c r="A155" s="78"/>
      <c r="B155" s="78"/>
      <c r="C155" s="169"/>
      <c r="D155" s="78"/>
      <c r="E155" s="78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</row>
    <row r="156" spans="1:100" x14ac:dyDescent="0.25">
      <c r="A156" s="78"/>
      <c r="B156" s="78"/>
      <c r="C156" s="169"/>
      <c r="D156" s="78"/>
      <c r="E156" s="78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</row>
    <row r="157" spans="1:100" x14ac:dyDescent="0.25">
      <c r="A157" s="78"/>
      <c r="B157" s="78"/>
      <c r="C157" s="169"/>
      <c r="D157" s="78"/>
      <c r="E157" s="78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</row>
    <row r="158" spans="1:100" x14ac:dyDescent="0.25">
      <c r="A158" s="78"/>
      <c r="B158" s="78"/>
      <c r="C158" s="169"/>
      <c r="D158" s="78"/>
      <c r="E158" s="78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</row>
    <row r="159" spans="1:100" x14ac:dyDescent="0.25">
      <c r="A159" s="78"/>
      <c r="B159" s="78"/>
      <c r="C159" s="169"/>
      <c r="D159" s="78"/>
      <c r="E159" s="78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</row>
    <row r="160" spans="1:100" x14ac:dyDescent="0.25">
      <c r="A160" s="78"/>
      <c r="B160" s="78"/>
      <c r="C160" s="169"/>
      <c r="D160" s="78"/>
      <c r="E160" s="78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</row>
    <row r="161" spans="1:100" x14ac:dyDescent="0.25">
      <c r="A161" s="78"/>
      <c r="B161" s="78"/>
      <c r="C161" s="169"/>
      <c r="D161" s="78"/>
      <c r="E161" s="78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</row>
    <row r="162" spans="1:100" x14ac:dyDescent="0.25">
      <c r="A162" s="78"/>
      <c r="B162" s="78"/>
      <c r="C162" s="169"/>
      <c r="D162" s="78"/>
      <c r="E162" s="78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</row>
    <row r="163" spans="1:100" x14ac:dyDescent="0.25">
      <c r="A163" s="78"/>
      <c r="B163" s="78"/>
      <c r="C163" s="169"/>
      <c r="D163" s="78"/>
      <c r="E163" s="78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</row>
    <row r="164" spans="1:100" x14ac:dyDescent="0.25">
      <c r="A164" s="78"/>
      <c r="B164" s="78"/>
      <c r="C164" s="169"/>
      <c r="D164" s="78"/>
      <c r="E164" s="78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</row>
    <row r="165" spans="1:100" x14ac:dyDescent="0.25">
      <c r="A165" s="78"/>
      <c r="B165" s="78"/>
      <c r="C165" s="169"/>
      <c r="D165" s="78"/>
      <c r="E165" s="78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</row>
    <row r="166" spans="1:100" x14ac:dyDescent="0.25">
      <c r="A166" s="78"/>
      <c r="B166" s="78"/>
      <c r="C166" s="169"/>
      <c r="D166" s="78"/>
      <c r="E166" s="78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</row>
    <row r="167" spans="1:100" x14ac:dyDescent="0.25">
      <c r="A167" s="78"/>
      <c r="B167" s="78"/>
      <c r="C167" s="169"/>
      <c r="D167" s="78"/>
      <c r="E167" s="78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</row>
    <row r="168" spans="1:100" x14ac:dyDescent="0.25">
      <c r="A168" s="78"/>
      <c r="B168" s="78"/>
      <c r="C168" s="169"/>
      <c r="D168" s="78"/>
      <c r="E168" s="78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</row>
    <row r="169" spans="1:100" x14ac:dyDescent="0.25">
      <c r="A169" s="78"/>
      <c r="B169" s="78"/>
      <c r="C169" s="169"/>
      <c r="D169" s="78"/>
      <c r="E169" s="78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</row>
    <row r="170" spans="1:100" x14ac:dyDescent="0.25">
      <c r="A170" s="78"/>
      <c r="B170" s="78"/>
      <c r="C170" s="169"/>
      <c r="D170" s="78"/>
      <c r="E170" s="78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</row>
    <row r="171" spans="1:100" x14ac:dyDescent="0.25">
      <c r="A171" s="78"/>
      <c r="B171" s="78"/>
      <c r="C171" s="169"/>
      <c r="D171" s="78"/>
      <c r="E171" s="78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</row>
    <row r="172" spans="1:100" x14ac:dyDescent="0.25">
      <c r="A172" s="78"/>
      <c r="B172" s="78"/>
      <c r="C172" s="169"/>
      <c r="D172" s="78"/>
      <c r="E172" s="78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</row>
    <row r="173" spans="1:100" x14ac:dyDescent="0.25">
      <c r="A173" s="78"/>
      <c r="B173" s="78"/>
      <c r="C173" s="169"/>
      <c r="D173" s="78"/>
      <c r="E173" s="78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</row>
    <row r="174" spans="1:100" x14ac:dyDescent="0.25">
      <c r="A174" s="78"/>
      <c r="B174" s="78"/>
      <c r="C174" s="169"/>
      <c r="D174" s="78"/>
      <c r="E174" s="78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</row>
    <row r="175" spans="1:100" x14ac:dyDescent="0.25">
      <c r="A175" s="78"/>
      <c r="B175" s="78"/>
      <c r="C175" s="169"/>
      <c r="D175" s="78"/>
      <c r="E175" s="78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</row>
    <row r="176" spans="1:100" x14ac:dyDescent="0.25">
      <c r="A176" s="78"/>
      <c r="B176" s="78"/>
      <c r="C176" s="169"/>
      <c r="D176" s="78"/>
      <c r="E176" s="78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</row>
    <row r="177" spans="1:100" x14ac:dyDescent="0.25">
      <c r="A177" s="78"/>
      <c r="B177" s="78"/>
      <c r="C177" s="169"/>
      <c r="D177" s="78"/>
      <c r="E177" s="78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</row>
    <row r="178" spans="1:100" x14ac:dyDescent="0.25">
      <c r="A178" s="78"/>
      <c r="B178" s="78"/>
      <c r="C178" s="169"/>
      <c r="D178" s="78"/>
      <c r="E178" s="78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</row>
    <row r="179" spans="1:100" x14ac:dyDescent="0.25">
      <c r="A179" s="78"/>
      <c r="B179" s="78"/>
      <c r="C179" s="169"/>
      <c r="D179" s="78"/>
      <c r="E179" s="78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</row>
    <row r="180" spans="1:100" x14ac:dyDescent="0.25">
      <c r="A180" s="78"/>
      <c r="B180" s="78"/>
      <c r="C180" s="169"/>
      <c r="D180" s="78"/>
      <c r="E180" s="78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</row>
    <row r="181" spans="1:100" x14ac:dyDescent="0.25">
      <c r="A181" s="78"/>
      <c r="B181" s="78"/>
      <c r="C181" s="169"/>
      <c r="D181" s="78"/>
      <c r="E181" s="78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</row>
    <row r="182" spans="1:100" x14ac:dyDescent="0.25">
      <c r="A182" s="78"/>
      <c r="B182" s="78"/>
      <c r="C182" s="169"/>
      <c r="D182" s="78"/>
      <c r="E182" s="78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</row>
    <row r="183" spans="1:100" x14ac:dyDescent="0.25">
      <c r="A183" s="78"/>
      <c r="B183" s="78"/>
      <c r="C183" s="169"/>
      <c r="D183" s="78"/>
      <c r="E183" s="78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</row>
    <row r="184" spans="1:100" x14ac:dyDescent="0.25">
      <c r="A184" s="78"/>
      <c r="B184" s="78"/>
      <c r="C184" s="169"/>
      <c r="D184" s="78"/>
      <c r="E184" s="78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</row>
    <row r="185" spans="1:100" x14ac:dyDescent="0.25">
      <c r="A185" s="78"/>
      <c r="B185" s="78"/>
      <c r="C185" s="169"/>
      <c r="D185" s="78"/>
      <c r="E185" s="78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</row>
    <row r="186" spans="1:100" x14ac:dyDescent="0.25">
      <c r="A186" s="78"/>
      <c r="B186" s="78"/>
      <c r="C186" s="169"/>
      <c r="D186" s="78"/>
      <c r="E186" s="78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</row>
    <row r="187" spans="1:100" x14ac:dyDescent="0.25">
      <c r="A187" s="78"/>
      <c r="B187" s="78"/>
      <c r="C187" s="169"/>
      <c r="D187" s="78"/>
      <c r="E187" s="78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</row>
    <row r="188" spans="1:100" x14ac:dyDescent="0.25">
      <c r="A188" s="78"/>
      <c r="B188" s="78"/>
      <c r="C188" s="169"/>
      <c r="D188" s="78"/>
      <c r="E188" s="78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</row>
    <row r="189" spans="1:100" x14ac:dyDescent="0.25">
      <c r="A189" s="78"/>
      <c r="B189" s="78"/>
      <c r="C189" s="169"/>
      <c r="D189" s="78"/>
      <c r="E189" s="78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</row>
    <row r="190" spans="1:100" x14ac:dyDescent="0.25">
      <c r="A190" s="78"/>
      <c r="B190" s="78"/>
      <c r="C190" s="169"/>
      <c r="D190" s="78"/>
      <c r="E190" s="78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</row>
    <row r="191" spans="1:100" x14ac:dyDescent="0.25">
      <c r="A191" s="78"/>
      <c r="B191" s="78"/>
      <c r="C191" s="169"/>
      <c r="D191" s="78"/>
      <c r="E191" s="78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</row>
    <row r="192" spans="1:100" x14ac:dyDescent="0.25">
      <c r="A192" s="78"/>
      <c r="B192" s="78"/>
      <c r="C192" s="169"/>
      <c r="D192" s="78"/>
      <c r="E192" s="78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</row>
    <row r="193" spans="1:100" x14ac:dyDescent="0.25">
      <c r="A193" s="78"/>
      <c r="B193" s="78"/>
      <c r="C193" s="169"/>
      <c r="D193" s="78"/>
      <c r="E193" s="78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</row>
    <row r="194" spans="1:100" x14ac:dyDescent="0.25">
      <c r="A194" s="78"/>
      <c r="B194" s="78"/>
      <c r="C194" s="169"/>
      <c r="D194" s="78"/>
      <c r="E194" s="78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</row>
    <row r="195" spans="1:100" x14ac:dyDescent="0.25">
      <c r="A195" s="78"/>
      <c r="B195" s="78"/>
      <c r="C195" s="169"/>
      <c r="D195" s="78"/>
      <c r="E195" s="78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</row>
    <row r="196" spans="1:100" x14ac:dyDescent="0.25">
      <c r="A196" s="78"/>
      <c r="B196" s="78"/>
      <c r="C196" s="169"/>
      <c r="D196" s="78"/>
      <c r="E196" s="78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</row>
    <row r="197" spans="1:100" x14ac:dyDescent="0.25">
      <c r="A197" s="78"/>
      <c r="B197" s="78"/>
      <c r="C197" s="169"/>
      <c r="D197" s="78"/>
      <c r="E197" s="78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</row>
    <row r="198" spans="1:100" x14ac:dyDescent="0.25">
      <c r="A198" s="78"/>
      <c r="B198" s="78"/>
      <c r="C198" s="169"/>
      <c r="D198" s="78"/>
      <c r="E198" s="78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</row>
    <row r="199" spans="1:100" x14ac:dyDescent="0.25">
      <c r="A199" s="78"/>
      <c r="B199" s="78"/>
      <c r="C199" s="169"/>
      <c r="D199" s="78"/>
      <c r="E199" s="78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</row>
    <row r="200" spans="1:100" x14ac:dyDescent="0.25">
      <c r="A200" s="78"/>
      <c r="B200" s="78"/>
      <c r="C200" s="169"/>
      <c r="D200" s="78"/>
      <c r="E200" s="78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</row>
    <row r="201" spans="1:100" x14ac:dyDescent="0.25">
      <c r="A201" s="78"/>
      <c r="B201" s="78"/>
      <c r="C201" s="169"/>
      <c r="D201" s="78"/>
      <c r="E201" s="78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</row>
    <row r="202" spans="1:100" x14ac:dyDescent="0.25">
      <c r="A202" s="78"/>
      <c r="B202" s="78"/>
      <c r="C202" s="169"/>
      <c r="D202" s="78"/>
      <c r="E202" s="78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</row>
    <row r="203" spans="1:100" x14ac:dyDescent="0.25">
      <c r="A203" s="78"/>
      <c r="B203" s="78"/>
      <c r="C203" s="169"/>
      <c r="D203" s="78"/>
      <c r="E203" s="78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</row>
    <row r="204" spans="1:100" x14ac:dyDescent="0.25">
      <c r="A204" s="78"/>
      <c r="B204" s="78"/>
      <c r="C204" s="169"/>
      <c r="D204" s="78"/>
      <c r="E204" s="78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</row>
    <row r="205" spans="1:100" x14ac:dyDescent="0.25">
      <c r="A205" s="78"/>
      <c r="B205" s="78"/>
      <c r="C205" s="169"/>
      <c r="D205" s="78"/>
      <c r="E205" s="78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</row>
    <row r="206" spans="1:100" x14ac:dyDescent="0.25">
      <c r="A206" s="78"/>
      <c r="B206" s="78"/>
      <c r="C206" s="169"/>
      <c r="D206" s="78"/>
      <c r="E206" s="78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</row>
    <row r="207" spans="1:100" x14ac:dyDescent="0.25">
      <c r="A207" s="78"/>
      <c r="B207" s="78"/>
      <c r="C207" s="169"/>
      <c r="D207" s="78"/>
      <c r="E207" s="78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</row>
    <row r="208" spans="1:100" x14ac:dyDescent="0.25">
      <c r="A208" s="78"/>
      <c r="B208" s="78"/>
      <c r="C208" s="169"/>
      <c r="D208" s="78"/>
      <c r="E208" s="78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</row>
    <row r="209" spans="1:100" x14ac:dyDescent="0.25">
      <c r="A209" s="78"/>
      <c r="B209" s="78"/>
      <c r="C209" s="169"/>
      <c r="D209" s="78"/>
      <c r="E209" s="78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</row>
    <row r="210" spans="1:100" x14ac:dyDescent="0.25">
      <c r="A210" s="78"/>
      <c r="B210" s="78"/>
      <c r="C210" s="169"/>
      <c r="D210" s="78"/>
      <c r="E210" s="78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</row>
    <row r="211" spans="1:100" x14ac:dyDescent="0.25">
      <c r="A211" s="78"/>
      <c r="B211" s="78"/>
      <c r="C211" s="169"/>
      <c r="D211" s="78"/>
      <c r="E211" s="78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</row>
    <row r="212" spans="1:100" x14ac:dyDescent="0.25">
      <c r="A212" s="78"/>
      <c r="B212" s="78"/>
      <c r="C212" s="169"/>
      <c r="D212" s="78"/>
      <c r="E212" s="78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</row>
    <row r="213" spans="1:100" x14ac:dyDescent="0.25">
      <c r="A213" s="78"/>
      <c r="B213" s="78"/>
      <c r="C213" s="169"/>
      <c r="D213" s="78"/>
      <c r="E213" s="78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</row>
    <row r="214" spans="1:100" x14ac:dyDescent="0.25">
      <c r="A214" s="78"/>
      <c r="B214" s="78"/>
      <c r="C214" s="169"/>
      <c r="D214" s="78"/>
      <c r="E214" s="78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</row>
    <row r="215" spans="1:100" x14ac:dyDescent="0.25">
      <c r="A215" s="78"/>
      <c r="B215" s="78"/>
      <c r="C215" s="169"/>
      <c r="D215" s="78"/>
      <c r="E215" s="78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</row>
    <row r="216" spans="1:100" x14ac:dyDescent="0.25">
      <c r="A216" s="78"/>
      <c r="B216" s="78"/>
      <c r="C216" s="169"/>
      <c r="D216" s="78"/>
      <c r="E216" s="78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</row>
    <row r="217" spans="1:100" x14ac:dyDescent="0.25">
      <c r="A217" s="78"/>
      <c r="B217" s="78"/>
      <c r="C217" s="169"/>
      <c r="D217" s="78"/>
      <c r="E217" s="78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</row>
    <row r="218" spans="1:100" x14ac:dyDescent="0.25">
      <c r="A218" s="78"/>
      <c r="B218" s="78"/>
      <c r="C218" s="169"/>
      <c r="D218" s="78"/>
      <c r="E218" s="78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</row>
    <row r="219" spans="1:100" x14ac:dyDescent="0.25">
      <c r="A219" s="78"/>
      <c r="B219" s="78"/>
      <c r="C219" s="169"/>
      <c r="D219" s="78"/>
      <c r="E219" s="78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</row>
    <row r="220" spans="1:100" x14ac:dyDescent="0.25">
      <c r="A220" s="78"/>
      <c r="B220" s="78"/>
      <c r="C220" s="169"/>
      <c r="D220" s="78"/>
      <c r="E220" s="78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</row>
    <row r="221" spans="1:100" x14ac:dyDescent="0.25">
      <c r="A221" s="78"/>
      <c r="B221" s="78"/>
      <c r="C221" s="169"/>
      <c r="D221" s="78"/>
      <c r="E221" s="78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</row>
    <row r="222" spans="1:100" x14ac:dyDescent="0.25">
      <c r="A222" s="78"/>
      <c r="B222" s="78"/>
      <c r="C222" s="169"/>
      <c r="D222" s="78"/>
      <c r="E222" s="78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</row>
    <row r="223" spans="1:100" x14ac:dyDescent="0.25">
      <c r="A223" s="78"/>
      <c r="B223" s="78"/>
      <c r="C223" s="169"/>
      <c r="D223" s="78"/>
      <c r="E223" s="78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</row>
    <row r="224" spans="1:100" x14ac:dyDescent="0.25">
      <c r="A224" s="78"/>
      <c r="B224" s="78"/>
      <c r="C224" s="169"/>
      <c r="D224" s="78"/>
      <c r="E224" s="78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</row>
    <row r="225" spans="1:100" x14ac:dyDescent="0.25">
      <c r="A225" s="78"/>
      <c r="B225" s="78"/>
      <c r="C225" s="169"/>
      <c r="D225" s="78"/>
      <c r="E225" s="78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</row>
    <row r="226" spans="1:100" x14ac:dyDescent="0.25">
      <c r="A226" s="78"/>
      <c r="B226" s="78"/>
      <c r="C226" s="169"/>
      <c r="D226" s="78"/>
      <c r="E226" s="78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</row>
    <row r="227" spans="1:100" x14ac:dyDescent="0.25">
      <c r="A227" s="78"/>
      <c r="B227" s="78"/>
      <c r="C227" s="169"/>
      <c r="D227" s="78"/>
      <c r="E227" s="78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</row>
    <row r="228" spans="1:100" x14ac:dyDescent="0.25">
      <c r="A228" s="78"/>
      <c r="B228" s="78"/>
      <c r="C228" s="169"/>
      <c r="D228" s="78"/>
      <c r="E228" s="78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</row>
    <row r="229" spans="1:100" x14ac:dyDescent="0.25">
      <c r="A229" s="78"/>
      <c r="B229" s="78"/>
      <c r="C229" s="169"/>
      <c r="D229" s="78"/>
      <c r="E229" s="78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</row>
    <row r="230" spans="1:100" x14ac:dyDescent="0.25">
      <c r="A230" s="78"/>
      <c r="B230" s="78"/>
      <c r="C230" s="169"/>
      <c r="D230" s="78"/>
      <c r="E230" s="78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</row>
    <row r="231" spans="1:100" x14ac:dyDescent="0.25">
      <c r="A231" s="78"/>
      <c r="B231" s="78"/>
      <c r="C231" s="169"/>
      <c r="D231" s="78"/>
      <c r="E231" s="78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</row>
    <row r="232" spans="1:100" x14ac:dyDescent="0.25">
      <c r="A232" s="78"/>
      <c r="B232" s="78"/>
      <c r="C232" s="169"/>
      <c r="D232" s="78"/>
      <c r="E232" s="78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</row>
    <row r="233" spans="1:100" x14ac:dyDescent="0.25">
      <c r="A233" s="78"/>
      <c r="B233" s="78"/>
      <c r="C233" s="169"/>
      <c r="D233" s="78"/>
      <c r="E233" s="78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</row>
    <row r="234" spans="1:100" x14ac:dyDescent="0.25">
      <c r="A234" s="78"/>
      <c r="B234" s="78"/>
      <c r="C234" s="169"/>
      <c r="D234" s="78"/>
      <c r="E234" s="78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</row>
    <row r="235" spans="1:100" x14ac:dyDescent="0.25">
      <c r="A235" s="78"/>
      <c r="B235" s="78"/>
      <c r="C235" s="169"/>
      <c r="D235" s="78"/>
      <c r="E235" s="78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</row>
    <row r="236" spans="1:100" x14ac:dyDescent="0.25">
      <c r="A236" s="78"/>
      <c r="B236" s="78"/>
      <c r="C236" s="169"/>
      <c r="D236" s="78"/>
      <c r="E236" s="78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</row>
    <row r="237" spans="1:100" x14ac:dyDescent="0.25">
      <c r="A237" s="78"/>
      <c r="B237" s="78"/>
      <c r="C237" s="169"/>
      <c r="D237" s="78"/>
      <c r="E237" s="78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</row>
    <row r="238" spans="1:100" x14ac:dyDescent="0.25">
      <c r="A238" s="78"/>
      <c r="B238" s="78"/>
      <c r="C238" s="169"/>
      <c r="D238" s="78"/>
      <c r="E238" s="78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</row>
    <row r="239" spans="1:100" x14ac:dyDescent="0.25">
      <c r="A239" s="78"/>
      <c r="B239" s="78"/>
      <c r="C239" s="169"/>
      <c r="D239" s="78"/>
      <c r="E239" s="78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</row>
    <row r="240" spans="1:100" x14ac:dyDescent="0.25">
      <c r="A240" s="78"/>
      <c r="B240" s="78"/>
      <c r="C240" s="169"/>
      <c r="D240" s="78"/>
      <c r="E240" s="78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</row>
    <row r="241" spans="1:100" x14ac:dyDescent="0.25">
      <c r="A241" s="78"/>
      <c r="B241" s="78"/>
      <c r="C241" s="169"/>
      <c r="D241" s="78"/>
      <c r="E241" s="78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</row>
    <row r="242" spans="1:100" x14ac:dyDescent="0.25">
      <c r="A242" s="78"/>
      <c r="B242" s="78"/>
      <c r="C242" s="169"/>
      <c r="D242" s="78"/>
      <c r="E242" s="78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</row>
    <row r="243" spans="1:100" x14ac:dyDescent="0.25">
      <c r="A243" s="78"/>
      <c r="B243" s="78"/>
      <c r="C243" s="169"/>
      <c r="D243" s="78"/>
      <c r="E243" s="78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</row>
    <row r="244" spans="1:100" x14ac:dyDescent="0.25">
      <c r="A244" s="78"/>
      <c r="B244" s="78"/>
      <c r="C244" s="169"/>
      <c r="D244" s="78"/>
      <c r="E244" s="78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</row>
    <row r="245" spans="1:100" x14ac:dyDescent="0.25">
      <c r="A245" s="78"/>
      <c r="B245" s="78"/>
      <c r="C245" s="169"/>
      <c r="D245" s="78"/>
      <c r="E245" s="78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</row>
    <row r="246" spans="1:100" x14ac:dyDescent="0.25">
      <c r="A246" s="78"/>
      <c r="B246" s="78"/>
      <c r="C246" s="169"/>
      <c r="D246" s="78"/>
      <c r="E246" s="78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</row>
    <row r="247" spans="1:100" x14ac:dyDescent="0.25">
      <c r="A247" s="78"/>
      <c r="B247" s="78"/>
      <c r="C247" s="169"/>
      <c r="D247" s="78"/>
      <c r="E247" s="78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</row>
    <row r="248" spans="1:100" x14ac:dyDescent="0.25">
      <c r="A248" s="78"/>
      <c r="B248" s="78"/>
      <c r="C248" s="169"/>
      <c r="D248" s="78"/>
      <c r="E248" s="78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</row>
    <row r="249" spans="1:100" x14ac:dyDescent="0.25">
      <c r="A249" s="78"/>
      <c r="B249" s="78"/>
      <c r="C249" s="169"/>
      <c r="D249" s="78"/>
      <c r="E249" s="78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</row>
    <row r="250" spans="1:100" x14ac:dyDescent="0.25">
      <c r="A250" s="78"/>
      <c r="B250" s="78"/>
      <c r="C250" s="169"/>
      <c r="D250" s="78"/>
      <c r="E250" s="78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</row>
    <row r="251" spans="1:100" x14ac:dyDescent="0.25">
      <c r="A251" s="78"/>
      <c r="B251" s="78"/>
      <c r="C251" s="169"/>
      <c r="D251" s="78"/>
      <c r="E251" s="78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</row>
    <row r="252" spans="1:100" x14ac:dyDescent="0.25">
      <c r="A252" s="78"/>
      <c r="B252" s="78"/>
      <c r="C252" s="169"/>
      <c r="D252" s="78"/>
      <c r="E252" s="78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</row>
    <row r="253" spans="1:100" x14ac:dyDescent="0.25">
      <c r="A253" s="78"/>
      <c r="B253" s="78"/>
      <c r="C253" s="169"/>
      <c r="D253" s="78"/>
      <c r="E253" s="78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</row>
    <row r="254" spans="1:100" x14ac:dyDescent="0.25">
      <c r="A254" s="78"/>
      <c r="B254" s="78"/>
      <c r="C254" s="169"/>
      <c r="D254" s="78"/>
      <c r="E254" s="78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</row>
    <row r="255" spans="1:100" x14ac:dyDescent="0.25">
      <c r="A255" s="78"/>
      <c r="B255" s="78"/>
      <c r="C255" s="169"/>
      <c r="D255" s="78"/>
      <c r="E255" s="78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</row>
    <row r="256" spans="1:100" x14ac:dyDescent="0.25">
      <c r="A256" s="78"/>
      <c r="B256" s="78"/>
      <c r="C256" s="169"/>
      <c r="D256" s="78"/>
      <c r="E256" s="78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</row>
    <row r="257" spans="1:100" x14ac:dyDescent="0.25">
      <c r="A257" s="78"/>
      <c r="B257" s="78"/>
      <c r="C257" s="169"/>
      <c r="D257" s="78"/>
      <c r="E257" s="78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</row>
    <row r="258" spans="1:100" x14ac:dyDescent="0.25">
      <c r="A258" s="78"/>
      <c r="B258" s="78"/>
      <c r="C258" s="169"/>
      <c r="D258" s="78"/>
      <c r="E258" s="78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</row>
    <row r="259" spans="1:100" x14ac:dyDescent="0.25">
      <c r="A259" s="78"/>
      <c r="B259" s="78"/>
      <c r="C259" s="169"/>
      <c r="D259" s="78"/>
      <c r="E259" s="78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</row>
    <row r="260" spans="1:100" x14ac:dyDescent="0.25">
      <c r="A260" s="78"/>
      <c r="B260" s="78"/>
      <c r="C260" s="169"/>
      <c r="D260" s="78"/>
      <c r="E260" s="78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</row>
    <row r="261" spans="1:100" x14ac:dyDescent="0.25">
      <c r="A261" s="78"/>
      <c r="B261" s="78"/>
      <c r="C261" s="169"/>
      <c r="D261" s="78"/>
      <c r="E261" s="78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</row>
    <row r="262" spans="1:100" x14ac:dyDescent="0.25">
      <c r="A262" s="78"/>
      <c r="B262" s="78"/>
      <c r="C262" s="169"/>
      <c r="D262" s="78"/>
      <c r="E262" s="78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</row>
    <row r="263" spans="1:100" x14ac:dyDescent="0.25">
      <c r="A263" s="78"/>
      <c r="B263" s="78"/>
      <c r="C263" s="169"/>
      <c r="D263" s="78"/>
      <c r="E263" s="78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</row>
    <row r="264" spans="1:100" x14ac:dyDescent="0.25">
      <c r="A264" s="78"/>
      <c r="B264" s="78"/>
      <c r="C264" s="169"/>
      <c r="D264" s="78"/>
      <c r="E264" s="78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</row>
    <row r="265" spans="1:100" x14ac:dyDescent="0.25">
      <c r="A265" s="78"/>
      <c r="B265" s="78"/>
      <c r="C265" s="169"/>
      <c r="D265" s="78"/>
      <c r="E265" s="78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</row>
    <row r="266" spans="1:100" x14ac:dyDescent="0.25">
      <c r="A266" s="78"/>
      <c r="B266" s="78"/>
      <c r="C266" s="169"/>
      <c r="D266" s="78"/>
      <c r="E266" s="78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</row>
    <row r="267" spans="1:100" x14ac:dyDescent="0.25">
      <c r="A267" s="78"/>
      <c r="B267" s="78"/>
      <c r="C267" s="169"/>
      <c r="D267" s="78"/>
      <c r="E267" s="78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</row>
    <row r="268" spans="1:100" x14ac:dyDescent="0.25">
      <c r="A268" s="78"/>
      <c r="B268" s="78"/>
      <c r="C268" s="169"/>
      <c r="D268" s="78"/>
      <c r="E268" s="78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</row>
    <row r="269" spans="1:100" x14ac:dyDescent="0.25">
      <c r="A269" s="78"/>
      <c r="B269" s="78"/>
      <c r="C269" s="169"/>
      <c r="D269" s="78"/>
      <c r="E269" s="78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</row>
    <row r="270" spans="1:100" x14ac:dyDescent="0.25">
      <c r="A270" s="78"/>
      <c r="B270" s="78"/>
      <c r="C270" s="169"/>
      <c r="D270" s="78"/>
      <c r="E270" s="78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</row>
    <row r="271" spans="1:100" x14ac:dyDescent="0.25">
      <c r="A271" s="78"/>
      <c r="B271" s="78"/>
      <c r="C271" s="169"/>
      <c r="D271" s="78"/>
      <c r="E271" s="78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</row>
    <row r="272" spans="1:100" x14ac:dyDescent="0.25">
      <c r="A272" s="78"/>
      <c r="B272" s="78"/>
      <c r="C272" s="169"/>
      <c r="D272" s="78"/>
      <c r="E272" s="78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</row>
    <row r="273" spans="1:100" x14ac:dyDescent="0.25">
      <c r="A273" s="78"/>
      <c r="B273" s="78"/>
      <c r="C273" s="169"/>
      <c r="D273" s="78"/>
      <c r="E273" s="78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</row>
    <row r="274" spans="1:100" x14ac:dyDescent="0.25">
      <c r="A274" s="78"/>
      <c r="B274" s="78"/>
      <c r="C274" s="169"/>
      <c r="D274" s="78"/>
      <c r="E274" s="78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</row>
    <row r="275" spans="1:100" x14ac:dyDescent="0.25">
      <c r="A275" s="78"/>
      <c r="B275" s="78"/>
      <c r="C275" s="169"/>
      <c r="D275" s="78"/>
      <c r="E275" s="78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</row>
    <row r="276" spans="1:100" x14ac:dyDescent="0.25">
      <c r="A276" s="78"/>
      <c r="B276" s="78"/>
      <c r="C276" s="169"/>
      <c r="D276" s="78"/>
      <c r="E276" s="78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</row>
    <row r="277" spans="1:100" x14ac:dyDescent="0.25">
      <c r="A277" s="78"/>
      <c r="B277" s="78"/>
      <c r="C277" s="169"/>
      <c r="D277" s="78"/>
      <c r="E277" s="78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</row>
    <row r="278" spans="1:100" x14ac:dyDescent="0.25">
      <c r="A278" s="78"/>
      <c r="B278" s="78"/>
      <c r="C278" s="169"/>
      <c r="D278" s="78"/>
      <c r="E278" s="78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</row>
    <row r="279" spans="1:100" x14ac:dyDescent="0.25">
      <c r="A279" s="78"/>
      <c r="B279" s="78"/>
      <c r="C279" s="169"/>
      <c r="D279" s="78"/>
      <c r="E279" s="78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</row>
    <row r="280" spans="1:100" x14ac:dyDescent="0.25">
      <c r="A280" s="78"/>
      <c r="B280" s="78"/>
      <c r="C280" s="169"/>
      <c r="D280" s="78"/>
      <c r="E280" s="78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</row>
    <row r="281" spans="1:100" x14ac:dyDescent="0.25">
      <c r="A281" s="78"/>
      <c r="B281" s="78"/>
      <c r="C281" s="169"/>
      <c r="D281" s="78"/>
      <c r="E281" s="78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</row>
    <row r="282" spans="1:100" x14ac:dyDescent="0.25">
      <c r="A282" s="78"/>
      <c r="B282" s="78"/>
      <c r="C282" s="169"/>
      <c r="D282" s="78"/>
      <c r="E282" s="78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</row>
    <row r="283" spans="1:100" x14ac:dyDescent="0.25">
      <c r="A283" s="78"/>
      <c r="B283" s="78"/>
      <c r="C283" s="169"/>
      <c r="D283" s="78"/>
      <c r="E283" s="78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</row>
    <row r="284" spans="1:100" x14ac:dyDescent="0.25">
      <c r="A284" s="78"/>
      <c r="B284" s="78"/>
      <c r="C284" s="169"/>
      <c r="D284" s="78"/>
      <c r="E284" s="78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</row>
    <row r="285" spans="1:100" x14ac:dyDescent="0.25">
      <c r="A285" s="78"/>
      <c r="B285" s="78"/>
      <c r="C285" s="169"/>
      <c r="D285" s="78"/>
      <c r="E285" s="78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</row>
    <row r="286" spans="1:100" x14ac:dyDescent="0.25">
      <c r="A286" s="78"/>
      <c r="B286" s="78"/>
      <c r="C286" s="169"/>
      <c r="D286" s="78"/>
      <c r="E286" s="78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</row>
    <row r="287" spans="1:100" x14ac:dyDescent="0.25">
      <c r="A287" s="78"/>
      <c r="B287" s="78"/>
      <c r="C287" s="169"/>
      <c r="D287" s="78"/>
      <c r="E287" s="78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</row>
    <row r="288" spans="1:100" x14ac:dyDescent="0.25">
      <c r="A288" s="78"/>
      <c r="B288" s="78"/>
      <c r="C288" s="169"/>
      <c r="D288" s="78"/>
      <c r="E288" s="78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</row>
    <row r="289" spans="1:100" x14ac:dyDescent="0.25">
      <c r="A289" s="78"/>
      <c r="B289" s="78"/>
      <c r="C289" s="169"/>
      <c r="D289" s="78"/>
      <c r="E289" s="78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</row>
    <row r="290" spans="1:100" x14ac:dyDescent="0.25">
      <c r="A290" s="78"/>
      <c r="B290" s="78"/>
      <c r="C290" s="169"/>
      <c r="D290" s="78"/>
      <c r="E290" s="78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</row>
    <row r="291" spans="1:100" x14ac:dyDescent="0.25">
      <c r="A291" s="78"/>
      <c r="B291" s="78"/>
      <c r="C291" s="169"/>
      <c r="D291" s="78"/>
      <c r="E291" s="78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</row>
    <row r="292" spans="1:100" x14ac:dyDescent="0.25">
      <c r="A292" s="78"/>
      <c r="B292" s="78"/>
      <c r="C292" s="169"/>
      <c r="D292" s="78"/>
      <c r="E292" s="78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</row>
    <row r="293" spans="1:100" x14ac:dyDescent="0.25">
      <c r="A293" s="78"/>
      <c r="B293" s="78"/>
      <c r="C293" s="169"/>
      <c r="D293" s="78"/>
      <c r="E293" s="78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</row>
    <row r="294" spans="1:100" x14ac:dyDescent="0.25">
      <c r="A294" s="78"/>
      <c r="B294" s="78"/>
      <c r="C294" s="169"/>
      <c r="D294" s="78"/>
      <c r="E294" s="78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</row>
    <row r="295" spans="1:100" x14ac:dyDescent="0.25">
      <c r="A295" s="78"/>
      <c r="B295" s="78"/>
      <c r="C295" s="169"/>
      <c r="D295" s="78"/>
      <c r="E295" s="78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</row>
    <row r="296" spans="1:100" x14ac:dyDescent="0.25">
      <c r="A296" s="78"/>
      <c r="B296" s="78"/>
      <c r="C296" s="169"/>
      <c r="D296" s="78"/>
      <c r="E296" s="78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</row>
    <row r="297" spans="1:100" x14ac:dyDescent="0.25">
      <c r="A297" s="78"/>
      <c r="B297" s="78"/>
      <c r="C297" s="169"/>
      <c r="D297" s="78"/>
      <c r="E297" s="78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</row>
    <row r="298" spans="1:100" x14ac:dyDescent="0.25">
      <c r="A298" s="78"/>
      <c r="B298" s="78"/>
      <c r="C298" s="169"/>
      <c r="D298" s="78"/>
      <c r="E298" s="78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</row>
    <row r="299" spans="1:100" x14ac:dyDescent="0.25">
      <c r="A299" s="78"/>
      <c r="B299" s="78"/>
      <c r="C299" s="169"/>
      <c r="D299" s="78"/>
      <c r="E299" s="78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</row>
    <row r="300" spans="1:100" x14ac:dyDescent="0.25">
      <c r="A300" s="78"/>
      <c r="B300" s="78"/>
      <c r="C300" s="169"/>
      <c r="D300" s="78"/>
      <c r="E300" s="78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</row>
    <row r="301" spans="1:100" x14ac:dyDescent="0.25">
      <c r="A301" s="78"/>
      <c r="B301" s="78"/>
      <c r="C301" s="169"/>
      <c r="D301" s="78"/>
      <c r="E301" s="78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</row>
    <row r="302" spans="1:100" x14ac:dyDescent="0.25">
      <c r="A302" s="78"/>
      <c r="B302" s="78"/>
      <c r="C302" s="169"/>
      <c r="D302" s="78"/>
      <c r="E302" s="78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</row>
    <row r="303" spans="1:100" x14ac:dyDescent="0.25">
      <c r="A303" s="78"/>
      <c r="B303" s="78"/>
      <c r="C303" s="169"/>
      <c r="D303" s="78"/>
      <c r="E303" s="78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</row>
    <row r="304" spans="1:100" x14ac:dyDescent="0.25">
      <c r="A304" s="78"/>
      <c r="B304" s="78"/>
      <c r="C304" s="169"/>
      <c r="D304" s="78"/>
      <c r="E304" s="78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</row>
    <row r="305" spans="1:100" x14ac:dyDescent="0.25">
      <c r="A305" s="78"/>
      <c r="B305" s="78"/>
      <c r="C305" s="169"/>
      <c r="D305" s="78"/>
      <c r="E305" s="78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</row>
    <row r="306" spans="1:100" x14ac:dyDescent="0.25">
      <c r="A306" s="78"/>
      <c r="B306" s="78"/>
      <c r="C306" s="169"/>
      <c r="D306" s="78"/>
      <c r="E306" s="78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</row>
    <row r="307" spans="1:100" x14ac:dyDescent="0.25">
      <c r="A307" s="78"/>
      <c r="B307" s="78"/>
      <c r="C307" s="169"/>
      <c r="D307" s="78"/>
      <c r="E307" s="78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</row>
    <row r="308" spans="1:100" x14ac:dyDescent="0.25">
      <c r="A308" s="78"/>
      <c r="B308" s="78"/>
      <c r="C308" s="169"/>
      <c r="D308" s="78"/>
      <c r="E308" s="78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</row>
    <row r="309" spans="1:100" x14ac:dyDescent="0.25">
      <c r="A309" s="78"/>
      <c r="B309" s="78"/>
      <c r="C309" s="169"/>
      <c r="D309" s="78"/>
      <c r="E309" s="78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</row>
    <row r="310" spans="1:100" x14ac:dyDescent="0.25">
      <c r="A310" s="78"/>
      <c r="B310" s="78"/>
      <c r="C310" s="169"/>
      <c r="D310" s="78"/>
      <c r="E310" s="78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</row>
    <row r="311" spans="1:100" x14ac:dyDescent="0.25">
      <c r="A311" s="78"/>
      <c r="B311" s="78"/>
      <c r="C311" s="169"/>
      <c r="D311" s="78"/>
      <c r="E311" s="78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</row>
    <row r="312" spans="1:100" x14ac:dyDescent="0.25">
      <c r="A312" s="78"/>
      <c r="B312" s="78"/>
      <c r="C312" s="169"/>
      <c r="D312" s="78"/>
      <c r="E312" s="78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</row>
    <row r="313" spans="1:100" x14ac:dyDescent="0.25">
      <c r="A313" s="78"/>
      <c r="B313" s="78"/>
      <c r="C313" s="169"/>
      <c r="D313" s="78"/>
      <c r="E313" s="78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</row>
    <row r="314" spans="1:100" x14ac:dyDescent="0.25">
      <c r="A314" s="78"/>
      <c r="B314" s="78"/>
      <c r="C314" s="169"/>
      <c r="D314" s="78"/>
      <c r="E314" s="78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</row>
    <row r="315" spans="1:100" x14ac:dyDescent="0.25">
      <c r="A315" s="78"/>
      <c r="B315" s="78"/>
      <c r="C315" s="169"/>
      <c r="D315" s="78"/>
      <c r="E315" s="78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</row>
    <row r="316" spans="1:100" x14ac:dyDescent="0.25">
      <c r="A316" s="78"/>
      <c r="B316" s="78"/>
      <c r="C316" s="169"/>
      <c r="D316" s="78"/>
      <c r="E316" s="78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</row>
    <row r="317" spans="1:100" x14ac:dyDescent="0.25">
      <c r="A317" s="78"/>
      <c r="B317" s="78"/>
      <c r="C317" s="169"/>
      <c r="D317" s="78"/>
      <c r="E317" s="78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</row>
    <row r="318" spans="1:100" x14ac:dyDescent="0.25">
      <c r="A318" s="78"/>
      <c r="B318" s="78"/>
      <c r="C318" s="169"/>
      <c r="D318" s="78"/>
      <c r="E318" s="78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</row>
    <row r="319" spans="1:100" x14ac:dyDescent="0.25">
      <c r="A319" s="78"/>
      <c r="B319" s="78"/>
      <c r="C319" s="169"/>
      <c r="D319" s="78"/>
      <c r="E319" s="78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</row>
    <row r="320" spans="1:100" x14ac:dyDescent="0.25">
      <c r="A320" s="78"/>
      <c r="B320" s="78"/>
      <c r="C320" s="169"/>
      <c r="D320" s="78"/>
      <c r="E320" s="78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</row>
    <row r="321" spans="1:100" x14ac:dyDescent="0.25">
      <c r="A321" s="78"/>
      <c r="B321" s="78"/>
      <c r="C321" s="169"/>
      <c r="D321" s="78"/>
      <c r="E321" s="78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</row>
    <row r="322" spans="1:100" x14ac:dyDescent="0.25">
      <c r="A322" s="78"/>
      <c r="B322" s="78"/>
      <c r="C322" s="169"/>
      <c r="D322" s="78"/>
      <c r="E322" s="78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</row>
    <row r="323" spans="1:100" x14ac:dyDescent="0.25">
      <c r="A323" s="78"/>
      <c r="B323" s="78"/>
      <c r="C323" s="169"/>
      <c r="D323" s="78"/>
      <c r="E323" s="78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</row>
    <row r="324" spans="1:100" x14ac:dyDescent="0.25">
      <c r="A324" s="78"/>
      <c r="B324" s="78"/>
      <c r="C324" s="169"/>
      <c r="D324" s="78"/>
      <c r="E324" s="78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</row>
    <row r="325" spans="1:100" x14ac:dyDescent="0.25">
      <c r="A325" s="78"/>
      <c r="B325" s="78"/>
      <c r="C325" s="169"/>
      <c r="D325" s="78"/>
      <c r="E325" s="78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</row>
    <row r="326" spans="1:100" x14ac:dyDescent="0.25">
      <c r="A326" s="78"/>
      <c r="B326" s="78"/>
      <c r="C326" s="169"/>
      <c r="D326" s="78"/>
      <c r="E326" s="78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</row>
    <row r="327" spans="1:100" x14ac:dyDescent="0.25">
      <c r="A327" s="78"/>
      <c r="B327" s="78"/>
      <c r="C327" s="169"/>
      <c r="D327" s="78"/>
      <c r="E327" s="78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</row>
    <row r="328" spans="1:100" x14ac:dyDescent="0.25">
      <c r="A328" s="78"/>
      <c r="B328" s="78"/>
      <c r="C328" s="169"/>
      <c r="D328" s="78"/>
      <c r="E328" s="78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</row>
    <row r="329" spans="1:100" x14ac:dyDescent="0.25">
      <c r="A329" s="78"/>
      <c r="B329" s="78"/>
      <c r="C329" s="169"/>
      <c r="D329" s="78"/>
      <c r="E329" s="78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</row>
    <row r="330" spans="1:100" x14ac:dyDescent="0.25">
      <c r="A330" s="78"/>
      <c r="B330" s="78"/>
      <c r="C330" s="169"/>
      <c r="D330" s="78"/>
      <c r="E330" s="78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</row>
    <row r="331" spans="1:100" x14ac:dyDescent="0.25">
      <c r="A331" s="78"/>
      <c r="B331" s="78"/>
      <c r="C331" s="169"/>
      <c r="D331" s="78"/>
      <c r="E331" s="78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</row>
    <row r="332" spans="1:100" x14ac:dyDescent="0.25">
      <c r="A332" s="78"/>
      <c r="B332" s="78"/>
      <c r="C332" s="169"/>
      <c r="D332" s="78"/>
      <c r="E332" s="78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</row>
    <row r="333" spans="1:100" x14ac:dyDescent="0.25">
      <c r="A333" s="78"/>
      <c r="B333" s="78"/>
      <c r="C333" s="169"/>
      <c r="D333" s="78"/>
      <c r="E333" s="78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</row>
    <row r="334" spans="1:100" x14ac:dyDescent="0.25">
      <c r="A334" s="78"/>
      <c r="B334" s="78"/>
      <c r="C334" s="169"/>
      <c r="D334" s="78"/>
      <c r="E334" s="78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</row>
    <row r="335" spans="1:100" x14ac:dyDescent="0.25">
      <c r="A335" s="78"/>
      <c r="B335" s="78"/>
      <c r="C335" s="169"/>
      <c r="D335" s="78"/>
      <c r="E335" s="78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</row>
    <row r="336" spans="1:100" x14ac:dyDescent="0.25">
      <c r="A336" s="78"/>
      <c r="B336" s="78"/>
      <c r="C336" s="169"/>
      <c r="D336" s="78"/>
      <c r="E336" s="78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</row>
    <row r="337" spans="1:100" x14ac:dyDescent="0.25">
      <c r="A337" s="78"/>
      <c r="B337" s="78"/>
      <c r="C337" s="169"/>
      <c r="D337" s="78"/>
      <c r="E337" s="78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</row>
    <row r="338" spans="1:100" x14ac:dyDescent="0.25">
      <c r="A338" s="78"/>
      <c r="B338" s="78"/>
      <c r="C338" s="169"/>
      <c r="D338" s="78"/>
      <c r="E338" s="78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</row>
    <row r="339" spans="1:100" x14ac:dyDescent="0.25">
      <c r="A339" s="78"/>
      <c r="B339" s="78"/>
      <c r="C339" s="169"/>
      <c r="D339" s="78"/>
      <c r="E339" s="78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</row>
    <row r="340" spans="1:100" x14ac:dyDescent="0.25">
      <c r="A340" s="78"/>
      <c r="B340" s="78"/>
      <c r="C340" s="169"/>
      <c r="D340" s="78"/>
      <c r="E340" s="78"/>
      <c r="F340" s="169"/>
      <c r="G340" s="173"/>
      <c r="M340" s="206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</row>
    <row r="341" spans="1:100" x14ac:dyDescent="0.25">
      <c r="A341" s="78"/>
      <c r="B341" s="78"/>
      <c r="C341" s="169"/>
      <c r="D341" s="78"/>
      <c r="E341" s="78"/>
      <c r="F341" s="169"/>
      <c r="G341" s="173"/>
      <c r="M341" s="206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</row>
    <row r="342" spans="1:100" x14ac:dyDescent="0.25">
      <c r="A342" s="78"/>
      <c r="B342" s="78"/>
      <c r="C342" s="169"/>
      <c r="D342" s="78"/>
      <c r="E342" s="78"/>
      <c r="F342" s="169"/>
      <c r="G342" s="173"/>
      <c r="M342" s="206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</row>
    <row r="343" spans="1:100" x14ac:dyDescent="0.25">
      <c r="A343" s="78"/>
      <c r="B343" s="78"/>
      <c r="C343" s="169"/>
      <c r="D343" s="78"/>
      <c r="E343" s="78"/>
      <c r="F343" s="169"/>
      <c r="G343" s="173"/>
      <c r="M343" s="206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</row>
    <row r="344" spans="1:100" x14ac:dyDescent="0.25">
      <c r="A344" s="78"/>
      <c r="B344" s="78"/>
      <c r="C344" s="169"/>
      <c r="D344" s="78"/>
      <c r="E344" s="78"/>
      <c r="F344" s="169"/>
      <c r="G344" s="173"/>
      <c r="M344" s="206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</row>
    <row r="345" spans="1:100" x14ac:dyDescent="0.25">
      <c r="A345" s="78"/>
      <c r="B345" s="78"/>
      <c r="C345" s="169"/>
      <c r="D345" s="78"/>
      <c r="E345" s="78"/>
      <c r="F345" s="169"/>
      <c r="G345" s="173"/>
      <c r="M345" s="206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</row>
    <row r="346" spans="1:100" x14ac:dyDescent="0.25">
      <c r="A346" s="78"/>
      <c r="B346" s="78"/>
      <c r="C346" s="169"/>
      <c r="D346" s="78"/>
      <c r="E346" s="78"/>
      <c r="F346" s="169"/>
      <c r="G346" s="173"/>
      <c r="M346" s="206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</row>
    <row r="347" spans="1:100" x14ac:dyDescent="0.25">
      <c r="A347" s="78"/>
      <c r="B347" s="78"/>
      <c r="C347" s="169"/>
      <c r="D347" s="78"/>
      <c r="E347" s="78"/>
      <c r="F347" s="169"/>
      <c r="G347" s="173"/>
      <c r="M347" s="206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</row>
    <row r="348" spans="1:100" x14ac:dyDescent="0.25">
      <c r="A348" s="78"/>
      <c r="B348" s="78"/>
      <c r="C348" s="169"/>
      <c r="D348" s="78"/>
      <c r="E348" s="78"/>
      <c r="F348" s="169"/>
      <c r="G348" s="173"/>
      <c r="M348" s="206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</row>
    <row r="349" spans="1:100" x14ac:dyDescent="0.25">
      <c r="A349" s="78"/>
      <c r="B349" s="78"/>
      <c r="C349" s="169"/>
      <c r="D349" s="78"/>
      <c r="E349" s="78"/>
      <c r="F349" s="169"/>
      <c r="G349" s="173"/>
      <c r="M349" s="206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</row>
    <row r="350" spans="1:100" x14ac:dyDescent="0.25">
      <c r="A350" s="78"/>
      <c r="B350" s="78"/>
      <c r="C350" s="169"/>
      <c r="D350" s="78"/>
      <c r="E350" s="78"/>
      <c r="F350" s="169"/>
      <c r="G350" s="173"/>
      <c r="M350" s="206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</row>
    <row r="351" spans="1:100" x14ac:dyDescent="0.25">
      <c r="A351" s="78"/>
      <c r="B351" s="78"/>
      <c r="C351" s="169"/>
      <c r="D351" s="78"/>
      <c r="E351" s="78"/>
      <c r="F351" s="169"/>
      <c r="G351" s="173"/>
      <c r="M351" s="206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</row>
    <row r="352" spans="1:100" x14ac:dyDescent="0.25">
      <c r="A352" s="78"/>
      <c r="B352" s="78"/>
      <c r="C352" s="169"/>
      <c r="D352" s="78"/>
      <c r="E352" s="78"/>
      <c r="F352" s="169"/>
      <c r="G352" s="173"/>
      <c r="M352" s="206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</row>
    <row r="353" spans="1:100" x14ac:dyDescent="0.25">
      <c r="A353" s="78"/>
      <c r="B353" s="78"/>
      <c r="C353" s="169"/>
      <c r="D353" s="78"/>
      <c r="E353" s="78"/>
      <c r="F353" s="169"/>
      <c r="G353" s="173"/>
      <c r="M353" s="206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</row>
    <row r="354" spans="1:100" x14ac:dyDescent="0.25">
      <c r="A354" s="78"/>
      <c r="B354" s="78"/>
      <c r="C354" s="169"/>
      <c r="D354" s="78"/>
      <c r="E354" s="78"/>
      <c r="F354" s="169"/>
      <c r="G354" s="173"/>
      <c r="M354" s="206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</row>
    <row r="355" spans="1:100" x14ac:dyDescent="0.25">
      <c r="A355" s="78"/>
      <c r="B355" s="78"/>
      <c r="C355" s="169"/>
      <c r="D355" s="78"/>
      <c r="E355" s="78"/>
      <c r="F355" s="169"/>
      <c r="G355" s="173"/>
      <c r="M355" s="206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</row>
    <row r="356" spans="1:100" x14ac:dyDescent="0.25">
      <c r="A356" s="78"/>
      <c r="B356" s="78"/>
      <c r="C356" s="169"/>
      <c r="D356" s="78"/>
      <c r="E356" s="78"/>
      <c r="F356" s="169"/>
      <c r="G356" s="173"/>
      <c r="M356" s="206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</row>
    <row r="357" spans="1:100" x14ac:dyDescent="0.25">
      <c r="A357" s="78"/>
      <c r="B357" s="78"/>
      <c r="C357" s="169"/>
      <c r="D357" s="78"/>
      <c r="E357" s="78"/>
      <c r="F357" s="169"/>
      <c r="G357" s="173"/>
      <c r="M357" s="206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</row>
    <row r="358" spans="1:100" x14ac:dyDescent="0.25">
      <c r="A358" s="78"/>
      <c r="B358" s="78"/>
      <c r="C358" s="169"/>
      <c r="D358" s="78"/>
      <c r="E358" s="78"/>
      <c r="F358" s="169"/>
      <c r="G358" s="173"/>
      <c r="M358" s="206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</row>
    <row r="359" spans="1:100" x14ac:dyDescent="0.25">
      <c r="A359" s="78"/>
      <c r="B359" s="78"/>
      <c r="C359" s="169"/>
      <c r="D359" s="78"/>
      <c r="E359" s="78"/>
      <c r="F359" s="169"/>
      <c r="G359" s="173"/>
      <c r="M359" s="206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</row>
    <row r="360" spans="1:100" x14ac:dyDescent="0.25">
      <c r="A360" s="78"/>
      <c r="B360" s="78"/>
      <c r="C360" s="169"/>
      <c r="D360" s="78"/>
      <c r="E360" s="78"/>
      <c r="F360" s="169"/>
      <c r="G360" s="173"/>
      <c r="M360" s="206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  <c r="CL360" s="169"/>
      <c r="CM360" s="169"/>
      <c r="CN360" s="169"/>
      <c r="CO360" s="169"/>
      <c r="CP360" s="169"/>
      <c r="CQ360" s="169"/>
      <c r="CR360" s="169"/>
      <c r="CS360" s="169"/>
      <c r="CT360" s="169"/>
      <c r="CU360" s="169"/>
      <c r="CV360" s="169"/>
    </row>
    <row r="361" spans="1:100" x14ac:dyDescent="0.25">
      <c r="A361" s="78"/>
      <c r="B361" s="78"/>
      <c r="C361" s="169"/>
      <c r="D361" s="78"/>
      <c r="E361" s="78"/>
      <c r="F361" s="169"/>
      <c r="G361" s="173"/>
      <c r="M361" s="206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</row>
    <row r="362" spans="1:100" x14ac:dyDescent="0.25">
      <c r="A362" s="78"/>
      <c r="B362" s="78"/>
      <c r="C362" s="169"/>
      <c r="D362" s="78"/>
      <c r="E362" s="78"/>
      <c r="F362" s="169"/>
      <c r="G362" s="173"/>
      <c r="M362" s="206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</row>
    <row r="363" spans="1:100" x14ac:dyDescent="0.25">
      <c r="A363" s="78"/>
      <c r="B363" s="78"/>
      <c r="C363" s="169"/>
      <c r="D363" s="78"/>
      <c r="E363" s="78"/>
      <c r="F363" s="169"/>
      <c r="G363" s="173"/>
      <c r="M363" s="206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</row>
    <row r="364" spans="1:100" x14ac:dyDescent="0.25">
      <c r="A364" s="78"/>
      <c r="B364" s="78"/>
      <c r="C364" s="169"/>
      <c r="D364" s="78"/>
      <c r="E364" s="78"/>
      <c r="F364" s="169"/>
      <c r="G364" s="173"/>
      <c r="M364" s="206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</row>
    <row r="365" spans="1:100" x14ac:dyDescent="0.25">
      <c r="A365" s="78"/>
      <c r="B365" s="78"/>
      <c r="C365" s="169"/>
      <c r="D365" s="78"/>
      <c r="E365" s="78"/>
      <c r="F365" s="169"/>
      <c r="G365" s="173"/>
      <c r="M365" s="206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</row>
    <row r="366" spans="1:100" x14ac:dyDescent="0.25">
      <c r="A366" s="78"/>
      <c r="B366" s="78"/>
      <c r="C366" s="169"/>
      <c r="D366" s="78"/>
      <c r="E366" s="78"/>
      <c r="F366" s="169"/>
      <c r="G366" s="173"/>
      <c r="M366" s="206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  <c r="CB366" s="169"/>
      <c r="CC366" s="169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69"/>
      <c r="CN366" s="169"/>
      <c r="CO366" s="169"/>
      <c r="CP366" s="169"/>
      <c r="CQ366" s="169"/>
      <c r="CR366" s="169"/>
      <c r="CS366" s="169"/>
      <c r="CT366" s="169"/>
      <c r="CU366" s="169"/>
      <c r="CV366" s="169"/>
    </row>
    <row r="367" spans="1:100" x14ac:dyDescent="0.25">
      <c r="A367" s="78"/>
      <c r="B367" s="78"/>
      <c r="C367" s="169"/>
      <c r="D367" s="78"/>
      <c r="E367" s="78"/>
      <c r="F367" s="169"/>
      <c r="G367" s="173"/>
      <c r="M367" s="206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</row>
    <row r="368" spans="1:100" x14ac:dyDescent="0.25">
      <c r="A368" s="78"/>
      <c r="B368" s="78"/>
      <c r="C368" s="169"/>
      <c r="D368" s="78"/>
      <c r="E368" s="78"/>
      <c r="F368" s="169"/>
      <c r="G368" s="173"/>
      <c r="M368" s="206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</row>
    <row r="369" spans="1:100" x14ac:dyDescent="0.25">
      <c r="A369" s="78"/>
      <c r="B369" s="78"/>
      <c r="C369" s="169"/>
      <c r="D369" s="78"/>
      <c r="E369" s="78"/>
      <c r="F369" s="169"/>
      <c r="G369" s="173"/>
      <c r="M369" s="206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</row>
    <row r="370" spans="1:100" x14ac:dyDescent="0.25">
      <c r="A370" s="78"/>
      <c r="B370" s="78"/>
      <c r="C370" s="169"/>
      <c r="D370" s="78"/>
      <c r="E370" s="78"/>
      <c r="F370" s="169"/>
      <c r="G370" s="173"/>
      <c r="M370" s="206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</row>
    <row r="371" spans="1:100" x14ac:dyDescent="0.25">
      <c r="A371" s="78"/>
      <c r="B371" s="78"/>
      <c r="C371" s="169"/>
      <c r="D371" s="78"/>
      <c r="E371" s="78"/>
      <c r="F371" s="169"/>
      <c r="G371" s="173"/>
      <c r="M371" s="206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</row>
    <row r="372" spans="1:100" x14ac:dyDescent="0.25">
      <c r="A372" s="78"/>
      <c r="B372" s="78"/>
      <c r="C372" s="169"/>
      <c r="D372" s="78"/>
      <c r="E372" s="78"/>
      <c r="F372" s="169"/>
      <c r="G372" s="173"/>
      <c r="M372" s="206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</row>
    <row r="373" spans="1:100" x14ac:dyDescent="0.25">
      <c r="A373" s="78"/>
      <c r="B373" s="78"/>
      <c r="C373" s="169"/>
      <c r="D373" s="78"/>
      <c r="E373" s="78"/>
      <c r="F373" s="169"/>
      <c r="G373" s="173"/>
      <c r="M373" s="206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</row>
    <row r="374" spans="1:100" x14ac:dyDescent="0.25">
      <c r="A374" s="78"/>
      <c r="B374" s="78"/>
      <c r="C374" s="169"/>
      <c r="D374" s="78"/>
      <c r="E374" s="78"/>
      <c r="F374" s="169"/>
      <c r="G374" s="173"/>
      <c r="M374" s="206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</row>
    <row r="375" spans="1:100" x14ac:dyDescent="0.25">
      <c r="A375" s="78"/>
      <c r="B375" s="78"/>
      <c r="C375" s="169"/>
      <c r="D375" s="78"/>
      <c r="E375" s="78"/>
      <c r="F375" s="169"/>
      <c r="G375" s="173"/>
      <c r="M375" s="206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</row>
    <row r="376" spans="1:100" x14ac:dyDescent="0.25">
      <c r="A376" s="78"/>
      <c r="B376" s="78"/>
      <c r="C376" s="169"/>
      <c r="D376" s="78"/>
      <c r="E376" s="78"/>
      <c r="F376" s="169"/>
      <c r="G376" s="173"/>
      <c r="M376" s="206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</row>
    <row r="377" spans="1:100" x14ac:dyDescent="0.25">
      <c r="A377" s="78"/>
      <c r="B377" s="78"/>
      <c r="C377" s="169"/>
      <c r="D377" s="78"/>
      <c r="E377" s="78"/>
      <c r="F377" s="169"/>
      <c r="G377" s="173"/>
      <c r="M377" s="206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</row>
    <row r="378" spans="1:100" x14ac:dyDescent="0.25">
      <c r="A378" s="78"/>
      <c r="B378" s="78"/>
      <c r="C378" s="169"/>
      <c r="D378" s="78"/>
      <c r="E378" s="78"/>
      <c r="F378" s="169"/>
      <c r="G378" s="173"/>
      <c r="M378" s="206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</row>
    <row r="379" spans="1:100" x14ac:dyDescent="0.25">
      <c r="A379" s="78"/>
      <c r="B379" s="78"/>
      <c r="C379" s="169"/>
      <c r="D379" s="78"/>
      <c r="E379" s="78"/>
      <c r="F379" s="169"/>
      <c r="G379" s="173"/>
      <c r="M379" s="206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</row>
    <row r="380" spans="1:100" x14ac:dyDescent="0.25">
      <c r="A380" s="78"/>
      <c r="B380" s="78"/>
      <c r="C380" s="169"/>
      <c r="D380" s="78"/>
      <c r="E380" s="78"/>
      <c r="F380" s="169"/>
      <c r="G380" s="173"/>
      <c r="M380" s="206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</row>
    <row r="381" spans="1:100" x14ac:dyDescent="0.25">
      <c r="A381" s="78"/>
      <c r="B381" s="78"/>
      <c r="C381" s="169"/>
      <c r="D381" s="78"/>
      <c r="E381" s="78"/>
      <c r="F381" s="169"/>
      <c r="G381" s="173"/>
      <c r="M381" s="206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</row>
    <row r="382" spans="1:100" x14ac:dyDescent="0.25">
      <c r="A382" s="78"/>
      <c r="B382" s="78"/>
      <c r="C382" s="169"/>
      <c r="D382" s="78"/>
      <c r="E382" s="78"/>
      <c r="F382" s="169"/>
      <c r="G382" s="173"/>
      <c r="M382" s="206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</row>
    <row r="383" spans="1:100" x14ac:dyDescent="0.25">
      <c r="A383" s="78"/>
      <c r="B383" s="78"/>
      <c r="C383" s="169"/>
      <c r="D383" s="78"/>
      <c r="E383" s="78"/>
      <c r="F383" s="169"/>
      <c r="G383" s="173"/>
      <c r="M383" s="206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</row>
    <row r="384" spans="1:100" x14ac:dyDescent="0.25">
      <c r="A384" s="78"/>
      <c r="B384" s="78"/>
      <c r="C384" s="169"/>
      <c r="D384" s="78"/>
      <c r="E384" s="78"/>
      <c r="F384" s="169"/>
      <c r="G384" s="173"/>
      <c r="M384" s="206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</row>
    <row r="385" spans="1:100" x14ac:dyDescent="0.25">
      <c r="A385" s="78"/>
      <c r="B385" s="78"/>
      <c r="C385" s="169"/>
      <c r="D385" s="78"/>
      <c r="E385" s="78"/>
      <c r="F385" s="169"/>
      <c r="G385" s="173"/>
      <c r="M385" s="206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</row>
    <row r="386" spans="1:100" x14ac:dyDescent="0.25">
      <c r="A386" s="78"/>
      <c r="B386" s="78"/>
      <c r="C386" s="169"/>
      <c r="D386" s="78"/>
      <c r="E386" s="78"/>
      <c r="F386" s="169"/>
      <c r="G386" s="173"/>
      <c r="M386" s="206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</row>
    <row r="387" spans="1:100" x14ac:dyDescent="0.25">
      <c r="A387" s="78"/>
      <c r="B387" s="78"/>
      <c r="C387" s="169"/>
      <c r="D387" s="78"/>
      <c r="E387" s="78"/>
      <c r="F387" s="169"/>
      <c r="G387" s="173"/>
      <c r="M387" s="206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</row>
    <row r="388" spans="1:100" x14ac:dyDescent="0.25">
      <c r="A388" s="78"/>
      <c r="B388" s="78"/>
      <c r="C388" s="169"/>
      <c r="D388" s="78"/>
      <c r="E388" s="78"/>
      <c r="F388" s="169"/>
      <c r="G388" s="173"/>
      <c r="M388" s="206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</row>
    <row r="389" spans="1:100" x14ac:dyDescent="0.25">
      <c r="A389" s="78"/>
      <c r="B389" s="78"/>
      <c r="C389" s="169"/>
      <c r="D389" s="78"/>
      <c r="E389" s="78"/>
      <c r="F389" s="169"/>
      <c r="G389" s="173"/>
      <c r="M389" s="206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</row>
    <row r="390" spans="1:100" x14ac:dyDescent="0.25">
      <c r="A390" s="78"/>
      <c r="B390" s="78"/>
      <c r="C390" s="169"/>
      <c r="D390" s="78"/>
      <c r="E390" s="78"/>
      <c r="F390" s="169"/>
      <c r="G390" s="173"/>
      <c r="M390" s="206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</row>
    <row r="391" spans="1:100" x14ac:dyDescent="0.25">
      <c r="A391" s="78"/>
      <c r="B391" s="78"/>
      <c r="C391" s="169"/>
      <c r="D391" s="78"/>
      <c r="E391" s="78"/>
      <c r="F391" s="169"/>
      <c r="G391" s="173"/>
      <c r="M391" s="206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</row>
    <row r="392" spans="1:100" x14ac:dyDescent="0.25">
      <c r="A392" s="78"/>
      <c r="B392" s="78"/>
      <c r="C392" s="169"/>
      <c r="D392" s="78"/>
      <c r="E392" s="78"/>
      <c r="F392" s="169"/>
      <c r="G392" s="173"/>
      <c r="M392" s="206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</row>
    <row r="393" spans="1:100" x14ac:dyDescent="0.25">
      <c r="A393" s="78"/>
      <c r="B393" s="78"/>
      <c r="C393" s="169"/>
      <c r="D393" s="78"/>
      <c r="E393" s="78"/>
      <c r="F393" s="169"/>
      <c r="G393" s="173"/>
      <c r="M393" s="206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</row>
    <row r="394" spans="1:100" x14ac:dyDescent="0.25">
      <c r="A394" s="78"/>
      <c r="B394" s="78"/>
      <c r="C394" s="169"/>
      <c r="D394" s="78"/>
      <c r="E394" s="78"/>
      <c r="F394" s="169"/>
      <c r="G394" s="173"/>
      <c r="M394" s="206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</row>
    <row r="395" spans="1:100" x14ac:dyDescent="0.25">
      <c r="A395" s="78"/>
      <c r="B395" s="78"/>
      <c r="C395" s="169"/>
      <c r="D395" s="78"/>
      <c r="E395" s="78"/>
      <c r="F395" s="169"/>
      <c r="G395" s="173"/>
      <c r="M395" s="206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</row>
    <row r="396" spans="1:100" x14ac:dyDescent="0.25">
      <c r="A396" s="78"/>
      <c r="B396" s="78"/>
      <c r="C396" s="169"/>
      <c r="D396" s="78"/>
      <c r="E396" s="78"/>
      <c r="F396" s="169"/>
      <c r="G396" s="173"/>
      <c r="M396" s="206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</row>
    <row r="397" spans="1:100" x14ac:dyDescent="0.25">
      <c r="A397" s="78"/>
      <c r="B397" s="78"/>
      <c r="C397" s="169"/>
      <c r="D397" s="78"/>
      <c r="E397" s="78"/>
      <c r="F397" s="169"/>
      <c r="G397" s="173"/>
      <c r="M397" s="206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  <c r="CB397" s="169"/>
      <c r="CC397" s="169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69"/>
      <c r="CN397" s="169"/>
      <c r="CO397" s="169"/>
      <c r="CP397" s="169"/>
      <c r="CQ397" s="169"/>
      <c r="CR397" s="169"/>
      <c r="CS397" s="169"/>
      <c r="CT397" s="169"/>
      <c r="CU397" s="169"/>
      <c r="CV397" s="169"/>
    </row>
    <row r="398" spans="1:100" x14ac:dyDescent="0.25">
      <c r="A398" s="78"/>
      <c r="B398" s="78"/>
      <c r="C398" s="169"/>
      <c r="D398" s="78"/>
      <c r="E398" s="78"/>
      <c r="F398" s="169"/>
      <c r="G398" s="173"/>
      <c r="M398" s="206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</row>
    <row r="399" spans="1:100" x14ac:dyDescent="0.25">
      <c r="A399" s="78"/>
      <c r="B399" s="78"/>
      <c r="C399" s="169"/>
      <c r="D399" s="78"/>
      <c r="E399" s="78"/>
      <c r="F399" s="169"/>
      <c r="G399" s="173"/>
      <c r="M399" s="206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</row>
    <row r="400" spans="1:100" x14ac:dyDescent="0.25">
      <c r="A400" s="78"/>
      <c r="B400" s="78"/>
      <c r="C400" s="169"/>
      <c r="D400" s="78"/>
      <c r="E400" s="78"/>
      <c r="F400" s="169"/>
      <c r="G400" s="173"/>
      <c r="M400" s="206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</row>
    <row r="401" spans="1:100" x14ac:dyDescent="0.25">
      <c r="A401" s="78"/>
      <c r="B401" s="78"/>
      <c r="C401" s="169"/>
      <c r="D401" s="78"/>
      <c r="E401" s="78"/>
      <c r="F401" s="169"/>
      <c r="G401" s="173"/>
      <c r="M401" s="206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  <c r="CB401" s="169"/>
      <c r="CC401" s="169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69"/>
      <c r="CN401" s="169"/>
      <c r="CO401" s="169"/>
      <c r="CP401" s="169"/>
      <c r="CQ401" s="169"/>
      <c r="CR401" s="169"/>
      <c r="CS401" s="169"/>
      <c r="CT401" s="169"/>
      <c r="CU401" s="169"/>
      <c r="CV401" s="169"/>
    </row>
    <row r="402" spans="1:100" x14ac:dyDescent="0.25">
      <c r="A402" s="78"/>
      <c r="B402" s="78"/>
      <c r="C402" s="169"/>
      <c r="D402" s="78"/>
      <c r="E402" s="78"/>
      <c r="F402" s="169"/>
      <c r="G402" s="173"/>
      <c r="M402" s="206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</row>
    <row r="403" spans="1:100" x14ac:dyDescent="0.25">
      <c r="A403" s="78"/>
      <c r="B403" s="78"/>
      <c r="C403" s="169"/>
      <c r="D403" s="78"/>
      <c r="E403" s="78"/>
      <c r="F403" s="169"/>
      <c r="G403" s="173"/>
      <c r="M403" s="206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</row>
    <row r="404" spans="1:100" x14ac:dyDescent="0.25">
      <c r="A404" s="78"/>
      <c r="B404" s="78"/>
      <c r="C404" s="169"/>
      <c r="D404" s="78"/>
      <c r="E404" s="78"/>
      <c r="F404" s="169"/>
      <c r="G404" s="173"/>
      <c r="M404" s="206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</row>
    <row r="405" spans="1:100" x14ac:dyDescent="0.25">
      <c r="A405" s="78"/>
      <c r="B405" s="78"/>
      <c r="C405" s="169"/>
      <c r="D405" s="78"/>
      <c r="E405" s="78"/>
      <c r="F405" s="169"/>
      <c r="G405" s="173"/>
      <c r="M405" s="206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</row>
    <row r="406" spans="1:100" x14ac:dyDescent="0.25">
      <c r="A406" s="78"/>
      <c r="B406" s="78"/>
      <c r="C406" s="169"/>
      <c r="D406" s="78"/>
      <c r="E406" s="78"/>
      <c r="F406" s="169"/>
      <c r="G406" s="173"/>
      <c r="M406" s="206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  <c r="CB406" s="169"/>
      <c r="CC406" s="169"/>
      <c r="CD406" s="169"/>
      <c r="CE406" s="169"/>
      <c r="CF406" s="169"/>
      <c r="CG406" s="169"/>
      <c r="CH406" s="169"/>
      <c r="CI406" s="169"/>
      <c r="CJ406" s="169"/>
      <c r="CK406" s="169"/>
      <c r="CL406" s="169"/>
      <c r="CM406" s="169"/>
      <c r="CN406" s="169"/>
      <c r="CO406" s="169"/>
      <c r="CP406" s="169"/>
      <c r="CQ406" s="169"/>
      <c r="CR406" s="169"/>
      <c r="CS406" s="169"/>
      <c r="CT406" s="169"/>
      <c r="CU406" s="169"/>
      <c r="CV406" s="169"/>
    </row>
    <row r="407" spans="1:100" x14ac:dyDescent="0.25">
      <c r="A407" s="78"/>
      <c r="B407" s="78"/>
      <c r="C407" s="169"/>
      <c r="D407" s="78"/>
      <c r="E407" s="78"/>
      <c r="F407" s="169"/>
      <c r="G407" s="173"/>
      <c r="M407" s="206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69"/>
      <c r="CN407" s="169"/>
      <c r="CO407" s="169"/>
      <c r="CP407" s="169"/>
      <c r="CQ407" s="169"/>
      <c r="CR407" s="169"/>
      <c r="CS407" s="169"/>
      <c r="CT407" s="169"/>
      <c r="CU407" s="169"/>
      <c r="CV407" s="169"/>
    </row>
    <row r="408" spans="1:100" x14ac:dyDescent="0.25">
      <c r="A408" s="78"/>
      <c r="B408" s="78"/>
      <c r="C408" s="169"/>
      <c r="D408" s="78"/>
      <c r="E408" s="78"/>
      <c r="F408" s="169"/>
      <c r="G408" s="173"/>
      <c r="M408" s="206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</row>
    <row r="409" spans="1:100" x14ac:dyDescent="0.25">
      <c r="A409" s="78"/>
      <c r="B409" s="78"/>
      <c r="C409" s="169"/>
      <c r="D409" s="78"/>
      <c r="E409" s="78"/>
      <c r="F409" s="169"/>
      <c r="G409" s="173"/>
      <c r="M409" s="206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  <c r="CB409" s="169"/>
      <c r="CC409" s="169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69"/>
      <c r="CN409" s="169"/>
      <c r="CO409" s="169"/>
      <c r="CP409" s="169"/>
      <c r="CQ409" s="169"/>
      <c r="CR409" s="169"/>
      <c r="CS409" s="169"/>
      <c r="CT409" s="169"/>
      <c r="CU409" s="169"/>
      <c r="CV409" s="169"/>
    </row>
    <row r="410" spans="1:100" x14ac:dyDescent="0.25">
      <c r="A410" s="78"/>
      <c r="B410" s="78"/>
      <c r="C410" s="169"/>
      <c r="D410" s="78"/>
      <c r="E410" s="78"/>
      <c r="F410" s="169"/>
      <c r="G410" s="173"/>
      <c r="M410" s="206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  <c r="CB410" s="169"/>
      <c r="CC410" s="169"/>
      <c r="CD410" s="169"/>
      <c r="CE410" s="169"/>
      <c r="CF410" s="169"/>
      <c r="CG410" s="169"/>
      <c r="CH410" s="169"/>
      <c r="CI410" s="169"/>
      <c r="CJ410" s="169"/>
      <c r="CK410" s="169"/>
      <c r="CL410" s="169"/>
      <c r="CM410" s="169"/>
      <c r="CN410" s="169"/>
      <c r="CO410" s="169"/>
      <c r="CP410" s="169"/>
      <c r="CQ410" s="169"/>
      <c r="CR410" s="169"/>
      <c r="CS410" s="169"/>
      <c r="CT410" s="169"/>
      <c r="CU410" s="169"/>
      <c r="CV410" s="169"/>
    </row>
    <row r="411" spans="1:100" x14ac:dyDescent="0.25">
      <c r="A411" s="78"/>
      <c r="B411" s="78"/>
      <c r="C411" s="169"/>
      <c r="D411" s="78"/>
      <c r="E411" s="78"/>
      <c r="F411" s="169"/>
      <c r="G411" s="173"/>
      <c r="M411" s="206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  <c r="CB411" s="169"/>
      <c r="CC411" s="169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69"/>
      <c r="CN411" s="169"/>
      <c r="CO411" s="169"/>
      <c r="CP411" s="169"/>
      <c r="CQ411" s="169"/>
      <c r="CR411" s="169"/>
      <c r="CS411" s="169"/>
      <c r="CT411" s="169"/>
      <c r="CU411" s="169"/>
      <c r="CV411" s="169"/>
    </row>
    <row r="412" spans="1:100" x14ac:dyDescent="0.25">
      <c r="A412" s="78"/>
      <c r="B412" s="78"/>
      <c r="C412" s="169"/>
      <c r="D412" s="78"/>
      <c r="E412" s="78"/>
      <c r="F412" s="169"/>
      <c r="G412" s="173"/>
      <c r="M412" s="206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  <c r="CB412" s="169"/>
      <c r="CC412" s="169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69"/>
      <c r="CN412" s="169"/>
      <c r="CO412" s="169"/>
      <c r="CP412" s="169"/>
      <c r="CQ412" s="169"/>
      <c r="CR412" s="169"/>
      <c r="CS412" s="169"/>
      <c r="CT412" s="169"/>
      <c r="CU412" s="169"/>
      <c r="CV412" s="169"/>
    </row>
    <row r="413" spans="1:100" x14ac:dyDescent="0.25">
      <c r="A413" s="78"/>
      <c r="B413" s="78"/>
      <c r="C413" s="169"/>
      <c r="D413" s="78"/>
      <c r="E413" s="78"/>
      <c r="F413" s="169"/>
      <c r="G413" s="173"/>
      <c r="M413" s="206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  <c r="CB413" s="169"/>
      <c r="CC413" s="169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69"/>
      <c r="CN413" s="169"/>
      <c r="CO413" s="169"/>
      <c r="CP413" s="169"/>
      <c r="CQ413" s="169"/>
      <c r="CR413" s="169"/>
      <c r="CS413" s="169"/>
      <c r="CT413" s="169"/>
      <c r="CU413" s="169"/>
      <c r="CV413" s="169"/>
    </row>
    <row r="414" spans="1:100" x14ac:dyDescent="0.25">
      <c r="A414" s="78"/>
      <c r="B414" s="78"/>
      <c r="C414" s="169"/>
      <c r="D414" s="78"/>
      <c r="E414" s="78"/>
      <c r="F414" s="169"/>
      <c r="G414" s="173"/>
      <c r="M414" s="206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69"/>
      <c r="CA414" s="169"/>
      <c r="CB414" s="169"/>
      <c r="CC414" s="169"/>
      <c r="CD414" s="169"/>
      <c r="CE414" s="169"/>
      <c r="CF414" s="169"/>
      <c r="CG414" s="169"/>
      <c r="CH414" s="169"/>
      <c r="CI414" s="169"/>
      <c r="CJ414" s="169"/>
      <c r="CK414" s="169"/>
      <c r="CL414" s="169"/>
      <c r="CM414" s="169"/>
      <c r="CN414" s="169"/>
      <c r="CO414" s="169"/>
      <c r="CP414" s="169"/>
      <c r="CQ414" s="169"/>
      <c r="CR414" s="169"/>
      <c r="CS414" s="169"/>
      <c r="CT414" s="169"/>
      <c r="CU414" s="169"/>
      <c r="CV414" s="169"/>
    </row>
    <row r="415" spans="1:100" x14ac:dyDescent="0.25">
      <c r="A415" s="78"/>
      <c r="B415" s="78"/>
      <c r="C415" s="169"/>
      <c r="D415" s="78"/>
      <c r="E415" s="78"/>
      <c r="F415" s="169"/>
      <c r="G415" s="173"/>
      <c r="M415" s="206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69"/>
      <c r="CA415" s="169"/>
      <c r="CB415" s="169"/>
      <c r="CC415" s="169"/>
      <c r="CD415" s="169"/>
      <c r="CE415" s="169"/>
      <c r="CF415" s="169"/>
      <c r="CG415" s="169"/>
      <c r="CH415" s="169"/>
      <c r="CI415" s="169"/>
      <c r="CJ415" s="169"/>
      <c r="CK415" s="169"/>
      <c r="CL415" s="169"/>
      <c r="CM415" s="169"/>
      <c r="CN415" s="169"/>
      <c r="CO415" s="169"/>
      <c r="CP415" s="169"/>
      <c r="CQ415" s="169"/>
      <c r="CR415" s="169"/>
      <c r="CS415" s="169"/>
      <c r="CT415" s="169"/>
      <c r="CU415" s="169"/>
      <c r="CV415" s="169"/>
    </row>
    <row r="416" spans="1:100" x14ac:dyDescent="0.25">
      <c r="A416" s="78"/>
      <c r="B416" s="78"/>
      <c r="C416" s="169"/>
      <c r="D416" s="78"/>
      <c r="E416" s="78"/>
      <c r="F416" s="169"/>
      <c r="G416" s="173"/>
      <c r="M416" s="206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  <c r="BY416" s="169"/>
      <c r="BZ416" s="169"/>
      <c r="CA416" s="169"/>
      <c r="CB416" s="169"/>
      <c r="CC416" s="169"/>
      <c r="CD416" s="169"/>
      <c r="CE416" s="169"/>
      <c r="CF416" s="169"/>
      <c r="CG416" s="169"/>
      <c r="CH416" s="169"/>
      <c r="CI416" s="169"/>
      <c r="CJ416" s="169"/>
      <c r="CK416" s="169"/>
      <c r="CL416" s="169"/>
      <c r="CM416" s="169"/>
      <c r="CN416" s="169"/>
      <c r="CO416" s="169"/>
      <c r="CP416" s="169"/>
      <c r="CQ416" s="169"/>
      <c r="CR416" s="169"/>
      <c r="CS416" s="169"/>
      <c r="CT416" s="169"/>
      <c r="CU416" s="169"/>
      <c r="CV416" s="169"/>
    </row>
    <row r="417" spans="1:100" x14ac:dyDescent="0.25">
      <c r="A417" s="78"/>
      <c r="B417" s="78"/>
      <c r="C417" s="169"/>
      <c r="D417" s="78"/>
      <c r="E417" s="78"/>
      <c r="F417" s="169"/>
      <c r="G417" s="173"/>
      <c r="M417" s="206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69"/>
      <c r="CA417" s="169"/>
      <c r="CB417" s="169"/>
      <c r="CC417" s="169"/>
      <c r="CD417" s="169"/>
      <c r="CE417" s="169"/>
      <c r="CF417" s="169"/>
      <c r="CG417" s="169"/>
      <c r="CH417" s="169"/>
      <c r="CI417" s="169"/>
      <c r="CJ417" s="169"/>
      <c r="CK417" s="169"/>
      <c r="CL417" s="169"/>
      <c r="CM417" s="169"/>
      <c r="CN417" s="169"/>
      <c r="CO417" s="169"/>
      <c r="CP417" s="169"/>
      <c r="CQ417" s="169"/>
      <c r="CR417" s="169"/>
      <c r="CS417" s="169"/>
      <c r="CT417" s="169"/>
      <c r="CU417" s="169"/>
      <c r="CV417" s="169"/>
    </row>
    <row r="418" spans="1:100" x14ac:dyDescent="0.25">
      <c r="A418" s="78"/>
      <c r="B418" s="78"/>
      <c r="C418" s="169"/>
      <c r="D418" s="78"/>
      <c r="E418" s="78"/>
      <c r="F418" s="169"/>
      <c r="G418" s="173"/>
      <c r="M418" s="206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  <c r="CB418" s="169"/>
      <c r="CC418" s="169"/>
      <c r="CD418" s="169"/>
      <c r="CE418" s="169"/>
      <c r="CF418" s="169"/>
      <c r="CG418" s="169"/>
      <c r="CH418" s="169"/>
      <c r="CI418" s="169"/>
      <c r="CJ418" s="169"/>
      <c r="CK418" s="169"/>
      <c r="CL418" s="169"/>
      <c r="CM418" s="169"/>
      <c r="CN418" s="169"/>
      <c r="CO418" s="169"/>
      <c r="CP418" s="169"/>
      <c r="CQ418" s="169"/>
      <c r="CR418" s="169"/>
      <c r="CS418" s="169"/>
      <c r="CT418" s="169"/>
      <c r="CU418" s="169"/>
      <c r="CV418" s="169"/>
    </row>
    <row r="419" spans="1:100" x14ac:dyDescent="0.25">
      <c r="A419" s="78"/>
      <c r="B419" s="78"/>
      <c r="C419" s="169"/>
      <c r="D419" s="78"/>
      <c r="E419" s="78"/>
      <c r="F419" s="169"/>
      <c r="G419" s="173"/>
      <c r="M419" s="206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  <c r="CB419" s="169"/>
      <c r="CC419" s="169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69"/>
      <c r="CN419" s="169"/>
      <c r="CO419" s="169"/>
      <c r="CP419" s="169"/>
      <c r="CQ419" s="169"/>
      <c r="CR419" s="169"/>
      <c r="CS419" s="169"/>
      <c r="CT419" s="169"/>
      <c r="CU419" s="169"/>
      <c r="CV419" s="169"/>
    </row>
    <row r="420" spans="1:100" x14ac:dyDescent="0.25">
      <c r="A420" s="78"/>
      <c r="B420" s="78"/>
      <c r="C420" s="169"/>
      <c r="D420" s="78"/>
      <c r="E420" s="78"/>
      <c r="F420" s="169"/>
      <c r="G420" s="173"/>
      <c r="M420" s="206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  <c r="CB420" s="169"/>
      <c r="CC420" s="169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69"/>
      <c r="CN420" s="169"/>
      <c r="CO420" s="169"/>
      <c r="CP420" s="169"/>
      <c r="CQ420" s="169"/>
      <c r="CR420" s="169"/>
      <c r="CS420" s="169"/>
      <c r="CT420" s="169"/>
      <c r="CU420" s="169"/>
      <c r="CV420" s="169"/>
    </row>
    <row r="421" spans="1:100" x14ac:dyDescent="0.25">
      <c r="A421" s="78"/>
      <c r="B421" s="78"/>
      <c r="C421" s="169"/>
      <c r="D421" s="78"/>
      <c r="E421" s="78"/>
      <c r="F421" s="169"/>
      <c r="G421" s="173"/>
      <c r="M421" s="206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A421" s="169"/>
      <c r="CB421" s="169"/>
      <c r="CC421" s="169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69"/>
      <c r="CN421" s="169"/>
      <c r="CO421" s="169"/>
      <c r="CP421" s="169"/>
      <c r="CQ421" s="169"/>
      <c r="CR421" s="169"/>
      <c r="CS421" s="169"/>
      <c r="CT421" s="169"/>
      <c r="CU421" s="169"/>
      <c r="CV421" s="169"/>
    </row>
    <row r="422" spans="1:100" x14ac:dyDescent="0.25">
      <c r="A422" s="78"/>
      <c r="B422" s="78"/>
      <c r="C422" s="169"/>
      <c r="D422" s="78"/>
      <c r="E422" s="78"/>
      <c r="F422" s="169"/>
      <c r="G422" s="173"/>
      <c r="M422" s="206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69"/>
      <c r="CA422" s="169"/>
      <c r="CB422" s="169"/>
      <c r="CC422" s="169"/>
      <c r="CD422" s="169"/>
      <c r="CE422" s="169"/>
      <c r="CF422" s="169"/>
      <c r="CG422" s="169"/>
      <c r="CH422" s="169"/>
      <c r="CI422" s="169"/>
      <c r="CJ422" s="169"/>
      <c r="CK422" s="169"/>
      <c r="CL422" s="169"/>
      <c r="CM422" s="169"/>
      <c r="CN422" s="169"/>
      <c r="CO422" s="169"/>
      <c r="CP422" s="169"/>
      <c r="CQ422" s="169"/>
      <c r="CR422" s="169"/>
      <c r="CS422" s="169"/>
      <c r="CT422" s="169"/>
      <c r="CU422" s="169"/>
      <c r="CV422" s="169"/>
    </row>
    <row r="423" spans="1:100" x14ac:dyDescent="0.25">
      <c r="A423" s="78"/>
      <c r="B423" s="78"/>
      <c r="C423" s="169"/>
      <c r="D423" s="78"/>
      <c r="E423" s="78"/>
      <c r="F423" s="169"/>
      <c r="G423" s="173"/>
      <c r="M423" s="206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69"/>
      <c r="CA423" s="169"/>
      <c r="CB423" s="169"/>
      <c r="CC423" s="169"/>
      <c r="CD423" s="169"/>
      <c r="CE423" s="169"/>
      <c r="CF423" s="169"/>
      <c r="CG423" s="169"/>
      <c r="CH423" s="169"/>
      <c r="CI423" s="169"/>
      <c r="CJ423" s="169"/>
      <c r="CK423" s="169"/>
      <c r="CL423" s="169"/>
      <c r="CM423" s="169"/>
      <c r="CN423" s="169"/>
      <c r="CO423" s="169"/>
      <c r="CP423" s="169"/>
      <c r="CQ423" s="169"/>
      <c r="CR423" s="169"/>
      <c r="CS423" s="169"/>
      <c r="CT423" s="169"/>
      <c r="CU423" s="169"/>
      <c r="CV423" s="169"/>
    </row>
    <row r="424" spans="1:100" x14ac:dyDescent="0.25">
      <c r="A424" s="78"/>
      <c r="B424" s="78"/>
      <c r="C424" s="169"/>
      <c r="D424" s="78"/>
      <c r="E424" s="78"/>
      <c r="F424" s="169"/>
      <c r="G424" s="173"/>
      <c r="M424" s="206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69"/>
      <c r="CA424" s="169"/>
      <c r="CB424" s="169"/>
      <c r="CC424" s="169"/>
      <c r="CD424" s="169"/>
      <c r="CE424" s="169"/>
      <c r="CF424" s="169"/>
      <c r="CG424" s="169"/>
      <c r="CH424" s="169"/>
      <c r="CI424" s="169"/>
      <c r="CJ424" s="169"/>
      <c r="CK424" s="169"/>
      <c r="CL424" s="169"/>
      <c r="CM424" s="169"/>
      <c r="CN424" s="169"/>
      <c r="CO424" s="169"/>
      <c r="CP424" s="169"/>
      <c r="CQ424" s="169"/>
      <c r="CR424" s="169"/>
      <c r="CS424" s="169"/>
      <c r="CT424" s="169"/>
      <c r="CU424" s="169"/>
      <c r="CV424" s="169"/>
    </row>
    <row r="425" spans="1:100" x14ac:dyDescent="0.25">
      <c r="A425" s="78"/>
      <c r="B425" s="78"/>
      <c r="C425" s="169"/>
      <c r="D425" s="78"/>
      <c r="E425" s="78"/>
      <c r="F425" s="169"/>
      <c r="G425" s="173"/>
      <c r="M425" s="206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69"/>
      <c r="CA425" s="169"/>
      <c r="CB425" s="169"/>
      <c r="CC425" s="169"/>
      <c r="CD425" s="169"/>
      <c r="CE425" s="169"/>
      <c r="CF425" s="169"/>
      <c r="CG425" s="169"/>
      <c r="CH425" s="169"/>
      <c r="CI425" s="169"/>
      <c r="CJ425" s="169"/>
      <c r="CK425" s="169"/>
      <c r="CL425" s="169"/>
      <c r="CM425" s="169"/>
      <c r="CN425" s="169"/>
      <c r="CO425" s="169"/>
      <c r="CP425" s="169"/>
      <c r="CQ425" s="169"/>
      <c r="CR425" s="169"/>
      <c r="CS425" s="169"/>
      <c r="CT425" s="169"/>
      <c r="CU425" s="169"/>
      <c r="CV425" s="169"/>
    </row>
    <row r="426" spans="1:100" x14ac:dyDescent="0.25">
      <c r="A426" s="78"/>
      <c r="B426" s="78"/>
      <c r="C426" s="169"/>
      <c r="D426" s="78"/>
      <c r="E426" s="78"/>
      <c r="F426" s="169"/>
      <c r="G426" s="173"/>
      <c r="M426" s="206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  <c r="BY426" s="169"/>
      <c r="BZ426" s="169"/>
      <c r="CA426" s="169"/>
      <c r="CB426" s="169"/>
      <c r="CC426" s="169"/>
      <c r="CD426" s="169"/>
      <c r="CE426" s="169"/>
      <c r="CF426" s="169"/>
      <c r="CG426" s="169"/>
      <c r="CH426" s="169"/>
      <c r="CI426" s="169"/>
      <c r="CJ426" s="169"/>
      <c r="CK426" s="169"/>
      <c r="CL426" s="169"/>
      <c r="CM426" s="169"/>
      <c r="CN426" s="169"/>
      <c r="CO426" s="169"/>
      <c r="CP426" s="169"/>
      <c r="CQ426" s="169"/>
      <c r="CR426" s="169"/>
      <c r="CS426" s="169"/>
      <c r="CT426" s="169"/>
      <c r="CU426" s="169"/>
      <c r="CV426" s="169"/>
    </row>
    <row r="427" spans="1:100" x14ac:dyDescent="0.25">
      <c r="A427" s="78"/>
      <c r="B427" s="78"/>
      <c r="C427" s="169"/>
      <c r="D427" s="78"/>
      <c r="E427" s="78"/>
      <c r="F427" s="169"/>
      <c r="G427" s="173"/>
      <c r="M427" s="206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  <c r="BY427" s="169"/>
      <c r="BZ427" s="169"/>
      <c r="CA427" s="169"/>
      <c r="CB427" s="169"/>
      <c r="CC427" s="169"/>
      <c r="CD427" s="169"/>
      <c r="CE427" s="169"/>
      <c r="CF427" s="169"/>
      <c r="CG427" s="169"/>
      <c r="CH427" s="169"/>
      <c r="CI427" s="169"/>
      <c r="CJ427" s="169"/>
      <c r="CK427" s="169"/>
      <c r="CL427" s="169"/>
      <c r="CM427" s="169"/>
      <c r="CN427" s="169"/>
      <c r="CO427" s="169"/>
      <c r="CP427" s="169"/>
      <c r="CQ427" s="169"/>
      <c r="CR427" s="169"/>
      <c r="CS427" s="169"/>
      <c r="CT427" s="169"/>
      <c r="CU427" s="169"/>
      <c r="CV427" s="169"/>
    </row>
    <row r="428" spans="1:100" x14ac:dyDescent="0.25">
      <c r="A428" s="78"/>
      <c r="B428" s="78"/>
      <c r="C428" s="169"/>
      <c r="D428" s="78"/>
      <c r="E428" s="78"/>
      <c r="F428" s="169"/>
      <c r="G428" s="173"/>
      <c r="M428" s="206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69"/>
      <c r="CA428" s="169"/>
      <c r="CB428" s="169"/>
      <c r="CC428" s="169"/>
      <c r="CD428" s="169"/>
      <c r="CE428" s="169"/>
      <c r="CF428" s="169"/>
      <c r="CG428" s="169"/>
      <c r="CH428" s="169"/>
      <c r="CI428" s="169"/>
      <c r="CJ428" s="169"/>
      <c r="CK428" s="169"/>
      <c r="CL428" s="169"/>
      <c r="CM428" s="169"/>
      <c r="CN428" s="169"/>
      <c r="CO428" s="169"/>
      <c r="CP428" s="169"/>
      <c r="CQ428" s="169"/>
      <c r="CR428" s="169"/>
      <c r="CS428" s="169"/>
      <c r="CT428" s="169"/>
      <c r="CU428" s="169"/>
      <c r="CV428" s="169"/>
    </row>
    <row r="429" spans="1:100" x14ac:dyDescent="0.25">
      <c r="A429" s="78"/>
      <c r="B429" s="78"/>
      <c r="C429" s="169"/>
      <c r="D429" s="78"/>
      <c r="E429" s="78"/>
      <c r="F429" s="169"/>
      <c r="G429" s="173"/>
      <c r="M429" s="206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  <c r="BW429" s="169"/>
      <c r="BX429" s="169"/>
      <c r="BY429" s="169"/>
      <c r="BZ429" s="169"/>
      <c r="CA429" s="169"/>
      <c r="CB429" s="169"/>
      <c r="CC429" s="169"/>
      <c r="CD429" s="169"/>
      <c r="CE429" s="169"/>
      <c r="CF429" s="169"/>
      <c r="CG429" s="169"/>
      <c r="CH429" s="169"/>
      <c r="CI429" s="169"/>
      <c r="CJ429" s="169"/>
      <c r="CK429" s="169"/>
      <c r="CL429" s="169"/>
      <c r="CM429" s="169"/>
      <c r="CN429" s="169"/>
      <c r="CO429" s="169"/>
      <c r="CP429" s="169"/>
      <c r="CQ429" s="169"/>
      <c r="CR429" s="169"/>
      <c r="CS429" s="169"/>
      <c r="CT429" s="169"/>
      <c r="CU429" s="169"/>
      <c r="CV429" s="169"/>
    </row>
    <row r="430" spans="1:100" x14ac:dyDescent="0.25">
      <c r="A430" s="78"/>
      <c r="B430" s="78"/>
      <c r="C430" s="169"/>
      <c r="D430" s="78"/>
      <c r="E430" s="78"/>
      <c r="F430" s="169"/>
      <c r="G430" s="173"/>
      <c r="M430" s="206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69"/>
      <c r="CA430" s="169"/>
      <c r="CB430" s="169"/>
      <c r="CC430" s="169"/>
      <c r="CD430" s="169"/>
      <c r="CE430" s="169"/>
      <c r="CF430" s="169"/>
      <c r="CG430" s="169"/>
      <c r="CH430" s="169"/>
      <c r="CI430" s="169"/>
      <c r="CJ430" s="169"/>
      <c r="CK430" s="169"/>
      <c r="CL430" s="169"/>
      <c r="CM430" s="169"/>
      <c r="CN430" s="169"/>
      <c r="CO430" s="169"/>
      <c r="CP430" s="169"/>
      <c r="CQ430" s="169"/>
      <c r="CR430" s="169"/>
      <c r="CS430" s="169"/>
      <c r="CT430" s="169"/>
      <c r="CU430" s="169"/>
      <c r="CV430" s="169"/>
    </row>
    <row r="431" spans="1:100" x14ac:dyDescent="0.25">
      <c r="A431" s="78"/>
      <c r="B431" s="78"/>
      <c r="C431" s="169"/>
      <c r="D431" s="78"/>
      <c r="E431" s="78"/>
      <c r="F431" s="169"/>
      <c r="G431" s="173"/>
      <c r="M431" s="206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  <c r="BW431" s="169"/>
      <c r="BX431" s="169"/>
      <c r="BY431" s="169"/>
      <c r="BZ431" s="169"/>
      <c r="CA431" s="169"/>
      <c r="CB431" s="169"/>
      <c r="CC431" s="169"/>
      <c r="CD431" s="169"/>
      <c r="CE431" s="169"/>
      <c r="CF431" s="169"/>
      <c r="CG431" s="169"/>
      <c r="CH431" s="169"/>
      <c r="CI431" s="169"/>
      <c r="CJ431" s="169"/>
      <c r="CK431" s="169"/>
      <c r="CL431" s="169"/>
      <c r="CM431" s="169"/>
      <c r="CN431" s="169"/>
      <c r="CO431" s="169"/>
      <c r="CP431" s="169"/>
      <c r="CQ431" s="169"/>
      <c r="CR431" s="169"/>
      <c r="CS431" s="169"/>
      <c r="CT431" s="169"/>
      <c r="CU431" s="169"/>
      <c r="CV431" s="169"/>
    </row>
    <row r="432" spans="1:100" x14ac:dyDescent="0.25">
      <c r="A432" s="78"/>
      <c r="B432" s="78"/>
      <c r="C432" s="169"/>
      <c r="D432" s="78"/>
      <c r="E432" s="78"/>
      <c r="F432" s="169"/>
      <c r="G432" s="173"/>
      <c r="M432" s="206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  <c r="BW432" s="169"/>
      <c r="BX432" s="169"/>
      <c r="BY432" s="169"/>
      <c r="BZ432" s="169"/>
      <c r="CA432" s="169"/>
      <c r="CB432" s="169"/>
      <c r="CC432" s="169"/>
      <c r="CD432" s="169"/>
      <c r="CE432" s="169"/>
      <c r="CF432" s="169"/>
      <c r="CG432" s="169"/>
      <c r="CH432" s="169"/>
      <c r="CI432" s="169"/>
      <c r="CJ432" s="169"/>
      <c r="CK432" s="169"/>
      <c r="CL432" s="169"/>
      <c r="CM432" s="169"/>
      <c r="CN432" s="169"/>
      <c r="CO432" s="169"/>
      <c r="CP432" s="169"/>
      <c r="CQ432" s="169"/>
      <c r="CR432" s="169"/>
      <c r="CS432" s="169"/>
      <c r="CT432" s="169"/>
      <c r="CU432" s="169"/>
      <c r="CV432" s="169"/>
    </row>
    <row r="433" spans="1:100" x14ac:dyDescent="0.25">
      <c r="A433" s="78"/>
      <c r="B433" s="78"/>
      <c r="C433" s="169"/>
      <c r="D433" s="78"/>
      <c r="E433" s="78"/>
      <c r="F433" s="169"/>
      <c r="G433" s="173"/>
      <c r="M433" s="206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  <c r="BY433" s="169"/>
      <c r="BZ433" s="169"/>
      <c r="CA433" s="169"/>
      <c r="CB433" s="169"/>
      <c r="CC433" s="169"/>
      <c r="CD433" s="169"/>
      <c r="CE433" s="169"/>
      <c r="CF433" s="169"/>
      <c r="CG433" s="169"/>
      <c r="CH433" s="169"/>
      <c r="CI433" s="169"/>
      <c r="CJ433" s="169"/>
      <c r="CK433" s="169"/>
      <c r="CL433" s="169"/>
      <c r="CM433" s="169"/>
      <c r="CN433" s="169"/>
      <c r="CO433" s="169"/>
      <c r="CP433" s="169"/>
      <c r="CQ433" s="169"/>
      <c r="CR433" s="169"/>
      <c r="CS433" s="169"/>
      <c r="CT433" s="169"/>
      <c r="CU433" s="169"/>
      <c r="CV433" s="169"/>
    </row>
    <row r="434" spans="1:100" x14ac:dyDescent="0.25">
      <c r="A434" s="78"/>
      <c r="B434" s="78"/>
      <c r="C434" s="169"/>
      <c r="D434" s="78"/>
      <c r="E434" s="78"/>
      <c r="F434" s="169"/>
      <c r="G434" s="173"/>
      <c r="M434" s="206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69"/>
      <c r="CA434" s="169"/>
      <c r="CB434" s="169"/>
      <c r="CC434" s="169"/>
      <c r="CD434" s="169"/>
      <c r="CE434" s="169"/>
      <c r="CF434" s="169"/>
      <c r="CG434" s="169"/>
      <c r="CH434" s="169"/>
      <c r="CI434" s="169"/>
      <c r="CJ434" s="169"/>
      <c r="CK434" s="169"/>
      <c r="CL434" s="169"/>
      <c r="CM434" s="169"/>
      <c r="CN434" s="169"/>
      <c r="CO434" s="169"/>
      <c r="CP434" s="169"/>
      <c r="CQ434" s="169"/>
      <c r="CR434" s="169"/>
      <c r="CS434" s="169"/>
      <c r="CT434" s="169"/>
      <c r="CU434" s="169"/>
      <c r="CV434" s="169"/>
    </row>
    <row r="435" spans="1:100" x14ac:dyDescent="0.25">
      <c r="A435" s="78"/>
      <c r="B435" s="78"/>
      <c r="C435" s="169"/>
      <c r="D435" s="78"/>
      <c r="E435" s="78"/>
      <c r="F435" s="169"/>
      <c r="G435" s="173"/>
      <c r="M435" s="206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69"/>
      <c r="CA435" s="169"/>
      <c r="CB435" s="169"/>
      <c r="CC435" s="169"/>
      <c r="CD435" s="169"/>
      <c r="CE435" s="169"/>
      <c r="CF435" s="169"/>
      <c r="CG435" s="169"/>
      <c r="CH435" s="169"/>
      <c r="CI435" s="169"/>
      <c r="CJ435" s="169"/>
      <c r="CK435" s="169"/>
      <c r="CL435" s="169"/>
      <c r="CM435" s="169"/>
      <c r="CN435" s="169"/>
      <c r="CO435" s="169"/>
      <c r="CP435" s="169"/>
      <c r="CQ435" s="169"/>
      <c r="CR435" s="169"/>
      <c r="CS435" s="169"/>
      <c r="CT435" s="169"/>
      <c r="CU435" s="169"/>
      <c r="CV435" s="169"/>
    </row>
    <row r="436" spans="1:100" x14ac:dyDescent="0.25">
      <c r="A436" s="78"/>
      <c r="B436" s="78"/>
      <c r="C436" s="169"/>
      <c r="D436" s="78"/>
      <c r="E436" s="78"/>
      <c r="F436" s="169"/>
      <c r="G436" s="173"/>
      <c r="M436" s="206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  <c r="BY436" s="169"/>
      <c r="BZ436" s="169"/>
      <c r="CA436" s="169"/>
      <c r="CB436" s="169"/>
      <c r="CC436" s="169"/>
      <c r="CD436" s="169"/>
      <c r="CE436" s="169"/>
      <c r="CF436" s="169"/>
      <c r="CG436" s="169"/>
      <c r="CH436" s="169"/>
      <c r="CI436" s="169"/>
      <c r="CJ436" s="169"/>
      <c r="CK436" s="169"/>
      <c r="CL436" s="169"/>
      <c r="CM436" s="169"/>
      <c r="CN436" s="169"/>
      <c r="CO436" s="169"/>
      <c r="CP436" s="169"/>
      <c r="CQ436" s="169"/>
      <c r="CR436" s="169"/>
      <c r="CS436" s="169"/>
      <c r="CT436" s="169"/>
      <c r="CU436" s="169"/>
      <c r="CV436" s="169"/>
    </row>
    <row r="437" spans="1:100" x14ac:dyDescent="0.25">
      <c r="A437" s="78"/>
      <c r="B437" s="78"/>
      <c r="C437" s="169"/>
      <c r="D437" s="78"/>
      <c r="E437" s="78"/>
      <c r="F437" s="169"/>
      <c r="G437" s="173"/>
      <c r="M437" s="206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69"/>
      <c r="CA437" s="169"/>
      <c r="CB437" s="169"/>
      <c r="CC437" s="169"/>
      <c r="CD437" s="169"/>
      <c r="CE437" s="169"/>
      <c r="CF437" s="169"/>
      <c r="CG437" s="169"/>
      <c r="CH437" s="169"/>
      <c r="CI437" s="169"/>
      <c r="CJ437" s="169"/>
      <c r="CK437" s="169"/>
      <c r="CL437" s="169"/>
      <c r="CM437" s="169"/>
      <c r="CN437" s="169"/>
      <c r="CO437" s="169"/>
      <c r="CP437" s="169"/>
      <c r="CQ437" s="169"/>
      <c r="CR437" s="169"/>
      <c r="CS437" s="169"/>
      <c r="CT437" s="169"/>
      <c r="CU437" s="169"/>
      <c r="CV437" s="169"/>
    </row>
    <row r="438" spans="1:100" x14ac:dyDescent="0.25">
      <c r="A438" s="78"/>
      <c r="B438" s="78"/>
      <c r="C438" s="169"/>
      <c r="D438" s="78"/>
      <c r="E438" s="78"/>
      <c r="F438" s="169"/>
      <c r="G438" s="173"/>
      <c r="M438" s="206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69"/>
      <c r="CA438" s="169"/>
      <c r="CB438" s="169"/>
      <c r="CC438" s="169"/>
      <c r="CD438" s="169"/>
      <c r="CE438" s="169"/>
      <c r="CF438" s="169"/>
      <c r="CG438" s="169"/>
      <c r="CH438" s="169"/>
      <c r="CI438" s="169"/>
      <c r="CJ438" s="169"/>
      <c r="CK438" s="169"/>
      <c r="CL438" s="169"/>
      <c r="CM438" s="169"/>
      <c r="CN438" s="169"/>
      <c r="CO438" s="169"/>
      <c r="CP438" s="169"/>
      <c r="CQ438" s="169"/>
      <c r="CR438" s="169"/>
      <c r="CS438" s="169"/>
      <c r="CT438" s="169"/>
      <c r="CU438" s="169"/>
      <c r="CV438" s="169"/>
    </row>
    <row r="439" spans="1:100" x14ac:dyDescent="0.25">
      <c r="A439" s="78"/>
      <c r="B439" s="78"/>
      <c r="C439" s="169"/>
      <c r="D439" s="78"/>
      <c r="E439" s="78"/>
      <c r="F439" s="169"/>
      <c r="G439" s="173"/>
      <c r="M439" s="206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69"/>
      <c r="CA439" s="169"/>
      <c r="CB439" s="169"/>
      <c r="CC439" s="169"/>
      <c r="CD439" s="169"/>
      <c r="CE439" s="169"/>
      <c r="CF439" s="169"/>
      <c r="CG439" s="169"/>
      <c r="CH439" s="169"/>
      <c r="CI439" s="169"/>
      <c r="CJ439" s="169"/>
      <c r="CK439" s="169"/>
      <c r="CL439" s="169"/>
      <c r="CM439" s="169"/>
      <c r="CN439" s="169"/>
      <c r="CO439" s="169"/>
      <c r="CP439" s="169"/>
      <c r="CQ439" s="169"/>
      <c r="CR439" s="169"/>
      <c r="CS439" s="169"/>
      <c r="CT439" s="169"/>
      <c r="CU439" s="169"/>
      <c r="CV439" s="169"/>
    </row>
    <row r="440" spans="1:100" x14ac:dyDescent="0.25">
      <c r="A440" s="78"/>
      <c r="B440" s="78"/>
      <c r="C440" s="169"/>
      <c r="D440" s="78"/>
      <c r="E440" s="78"/>
      <c r="F440" s="169"/>
      <c r="G440" s="173"/>
      <c r="M440" s="206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69"/>
      <c r="CA440" s="169"/>
      <c r="CB440" s="169"/>
      <c r="CC440" s="169"/>
      <c r="CD440" s="169"/>
      <c r="CE440" s="169"/>
      <c r="CF440" s="169"/>
      <c r="CG440" s="169"/>
      <c r="CH440" s="169"/>
      <c r="CI440" s="169"/>
      <c r="CJ440" s="169"/>
      <c r="CK440" s="169"/>
      <c r="CL440" s="169"/>
      <c r="CM440" s="169"/>
      <c r="CN440" s="169"/>
      <c r="CO440" s="169"/>
      <c r="CP440" s="169"/>
      <c r="CQ440" s="169"/>
      <c r="CR440" s="169"/>
      <c r="CS440" s="169"/>
      <c r="CT440" s="169"/>
      <c r="CU440" s="169"/>
      <c r="CV440" s="169"/>
    </row>
    <row r="441" spans="1:100" x14ac:dyDescent="0.25">
      <c r="A441" s="78"/>
      <c r="B441" s="78"/>
      <c r="C441" s="169"/>
      <c r="D441" s="78"/>
      <c r="E441" s="78"/>
      <c r="F441" s="169"/>
      <c r="G441" s="173"/>
      <c r="M441" s="206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  <c r="BY441" s="169"/>
      <c r="BZ441" s="169"/>
      <c r="CA441" s="169"/>
      <c r="CB441" s="169"/>
      <c r="CC441" s="169"/>
      <c r="CD441" s="169"/>
      <c r="CE441" s="169"/>
      <c r="CF441" s="169"/>
      <c r="CG441" s="169"/>
      <c r="CH441" s="169"/>
      <c r="CI441" s="169"/>
      <c r="CJ441" s="169"/>
      <c r="CK441" s="169"/>
      <c r="CL441" s="169"/>
      <c r="CM441" s="169"/>
      <c r="CN441" s="169"/>
      <c r="CO441" s="169"/>
      <c r="CP441" s="169"/>
      <c r="CQ441" s="169"/>
      <c r="CR441" s="169"/>
      <c r="CS441" s="169"/>
      <c r="CT441" s="169"/>
      <c r="CU441" s="169"/>
      <c r="CV441" s="169"/>
    </row>
    <row r="442" spans="1:100" x14ac:dyDescent="0.25">
      <c r="A442" s="78"/>
      <c r="B442" s="78"/>
      <c r="C442" s="169"/>
      <c r="D442" s="78"/>
      <c r="E442" s="78"/>
      <c r="F442" s="169"/>
      <c r="G442" s="173"/>
      <c r="M442" s="206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  <c r="BY442" s="169"/>
      <c r="BZ442" s="169"/>
      <c r="CA442" s="169"/>
      <c r="CB442" s="169"/>
      <c r="CC442" s="169"/>
      <c r="CD442" s="169"/>
      <c r="CE442" s="169"/>
      <c r="CF442" s="169"/>
      <c r="CG442" s="169"/>
      <c r="CH442" s="169"/>
      <c r="CI442" s="169"/>
      <c r="CJ442" s="169"/>
      <c r="CK442" s="169"/>
      <c r="CL442" s="169"/>
      <c r="CM442" s="169"/>
      <c r="CN442" s="169"/>
      <c r="CO442" s="169"/>
      <c r="CP442" s="169"/>
      <c r="CQ442" s="169"/>
      <c r="CR442" s="169"/>
      <c r="CS442" s="169"/>
      <c r="CT442" s="169"/>
      <c r="CU442" s="169"/>
      <c r="CV442" s="169"/>
    </row>
    <row r="443" spans="1:100" x14ac:dyDescent="0.25">
      <c r="A443" s="78"/>
      <c r="B443" s="78"/>
      <c r="C443" s="169"/>
      <c r="D443" s="78"/>
      <c r="E443" s="78"/>
      <c r="F443" s="169"/>
      <c r="G443" s="173"/>
      <c r="M443" s="206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  <c r="BY443" s="169"/>
      <c r="BZ443" s="169"/>
      <c r="CA443" s="169"/>
      <c r="CB443" s="169"/>
      <c r="CC443" s="169"/>
      <c r="CD443" s="169"/>
      <c r="CE443" s="169"/>
      <c r="CF443" s="169"/>
      <c r="CG443" s="169"/>
      <c r="CH443" s="169"/>
      <c r="CI443" s="169"/>
      <c r="CJ443" s="169"/>
      <c r="CK443" s="169"/>
      <c r="CL443" s="169"/>
      <c r="CM443" s="169"/>
      <c r="CN443" s="169"/>
      <c r="CO443" s="169"/>
      <c r="CP443" s="169"/>
      <c r="CQ443" s="169"/>
      <c r="CR443" s="169"/>
      <c r="CS443" s="169"/>
      <c r="CT443" s="169"/>
      <c r="CU443" s="169"/>
      <c r="CV443" s="169"/>
    </row>
    <row r="444" spans="1:100" x14ac:dyDescent="0.25">
      <c r="A444" s="78"/>
      <c r="B444" s="78"/>
      <c r="C444" s="169"/>
      <c r="D444" s="78"/>
      <c r="E444" s="78"/>
      <c r="F444" s="169"/>
      <c r="G444" s="173"/>
      <c r="M444" s="206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  <c r="BY444" s="169"/>
      <c r="BZ444" s="169"/>
      <c r="CA444" s="169"/>
      <c r="CB444" s="169"/>
      <c r="CC444" s="169"/>
      <c r="CD444" s="169"/>
      <c r="CE444" s="169"/>
      <c r="CF444" s="169"/>
      <c r="CG444" s="169"/>
      <c r="CH444" s="169"/>
      <c r="CI444" s="169"/>
      <c r="CJ444" s="169"/>
      <c r="CK444" s="169"/>
      <c r="CL444" s="169"/>
      <c r="CM444" s="169"/>
      <c r="CN444" s="169"/>
      <c r="CO444" s="169"/>
      <c r="CP444" s="169"/>
      <c r="CQ444" s="169"/>
      <c r="CR444" s="169"/>
      <c r="CS444" s="169"/>
      <c r="CT444" s="169"/>
      <c r="CU444" s="169"/>
      <c r="CV444" s="169"/>
    </row>
    <row r="445" spans="1:100" x14ac:dyDescent="0.25">
      <c r="A445" s="78"/>
      <c r="B445" s="78"/>
      <c r="C445" s="169"/>
      <c r="D445" s="78"/>
      <c r="E445" s="78"/>
      <c r="F445" s="169"/>
      <c r="G445" s="173"/>
      <c r="M445" s="206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  <c r="BW445" s="169"/>
      <c r="BX445" s="169"/>
      <c r="BY445" s="169"/>
      <c r="BZ445" s="169"/>
      <c r="CA445" s="169"/>
      <c r="CB445" s="169"/>
      <c r="CC445" s="169"/>
      <c r="CD445" s="169"/>
      <c r="CE445" s="169"/>
      <c r="CF445" s="169"/>
      <c r="CG445" s="169"/>
      <c r="CH445" s="169"/>
      <c r="CI445" s="169"/>
      <c r="CJ445" s="169"/>
      <c r="CK445" s="169"/>
      <c r="CL445" s="169"/>
      <c r="CM445" s="169"/>
      <c r="CN445" s="169"/>
      <c r="CO445" s="169"/>
      <c r="CP445" s="169"/>
      <c r="CQ445" s="169"/>
      <c r="CR445" s="169"/>
      <c r="CS445" s="169"/>
      <c r="CT445" s="169"/>
      <c r="CU445" s="169"/>
      <c r="CV445" s="169"/>
    </row>
    <row r="446" spans="1:100" x14ac:dyDescent="0.25">
      <c r="A446" s="78"/>
      <c r="B446" s="78"/>
      <c r="C446" s="169"/>
      <c r="D446" s="78"/>
      <c r="E446" s="78"/>
      <c r="F446" s="169"/>
      <c r="G446" s="173"/>
      <c r="M446" s="206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  <c r="BY446" s="169"/>
      <c r="BZ446" s="169"/>
      <c r="CA446" s="169"/>
      <c r="CB446" s="169"/>
      <c r="CC446" s="169"/>
      <c r="CD446" s="169"/>
      <c r="CE446" s="169"/>
      <c r="CF446" s="169"/>
      <c r="CG446" s="169"/>
      <c r="CH446" s="169"/>
      <c r="CI446" s="169"/>
      <c r="CJ446" s="169"/>
      <c r="CK446" s="169"/>
      <c r="CL446" s="169"/>
      <c r="CM446" s="169"/>
      <c r="CN446" s="169"/>
      <c r="CO446" s="169"/>
      <c r="CP446" s="169"/>
      <c r="CQ446" s="169"/>
      <c r="CR446" s="169"/>
      <c r="CS446" s="169"/>
      <c r="CT446" s="169"/>
      <c r="CU446" s="169"/>
      <c r="CV446" s="169"/>
    </row>
    <row r="447" spans="1:100" x14ac:dyDescent="0.25">
      <c r="A447" s="78"/>
      <c r="B447" s="78"/>
      <c r="C447" s="169"/>
      <c r="D447" s="78"/>
      <c r="E447" s="78"/>
      <c r="F447" s="169"/>
      <c r="G447" s="173"/>
      <c r="M447" s="206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  <c r="BW447" s="169"/>
      <c r="BX447" s="169"/>
      <c r="BY447" s="169"/>
      <c r="BZ447" s="169"/>
      <c r="CA447" s="169"/>
      <c r="CB447" s="169"/>
      <c r="CC447" s="169"/>
      <c r="CD447" s="169"/>
      <c r="CE447" s="169"/>
      <c r="CF447" s="169"/>
      <c r="CG447" s="169"/>
      <c r="CH447" s="169"/>
      <c r="CI447" s="169"/>
      <c r="CJ447" s="169"/>
      <c r="CK447" s="169"/>
      <c r="CL447" s="169"/>
      <c r="CM447" s="169"/>
      <c r="CN447" s="169"/>
      <c r="CO447" s="169"/>
      <c r="CP447" s="169"/>
      <c r="CQ447" s="169"/>
      <c r="CR447" s="169"/>
      <c r="CS447" s="169"/>
      <c r="CT447" s="169"/>
      <c r="CU447" s="169"/>
      <c r="CV447" s="169"/>
    </row>
    <row r="448" spans="1:100" x14ac:dyDescent="0.25">
      <c r="A448" s="78"/>
      <c r="B448" s="78"/>
      <c r="C448" s="169"/>
      <c r="D448" s="78"/>
      <c r="E448" s="78"/>
      <c r="F448" s="169"/>
      <c r="G448" s="173"/>
      <c r="M448" s="206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  <c r="BW448" s="169"/>
      <c r="BX448" s="169"/>
      <c r="BY448" s="169"/>
      <c r="BZ448" s="169"/>
      <c r="CA448" s="169"/>
      <c r="CB448" s="169"/>
      <c r="CC448" s="169"/>
      <c r="CD448" s="169"/>
      <c r="CE448" s="169"/>
      <c r="CF448" s="169"/>
      <c r="CG448" s="169"/>
      <c r="CH448" s="169"/>
      <c r="CI448" s="169"/>
      <c r="CJ448" s="169"/>
      <c r="CK448" s="169"/>
      <c r="CL448" s="169"/>
      <c r="CM448" s="169"/>
      <c r="CN448" s="169"/>
      <c r="CO448" s="169"/>
      <c r="CP448" s="169"/>
      <c r="CQ448" s="169"/>
      <c r="CR448" s="169"/>
      <c r="CS448" s="169"/>
      <c r="CT448" s="169"/>
      <c r="CU448" s="169"/>
      <c r="CV448" s="169"/>
    </row>
    <row r="449" spans="1:100" x14ac:dyDescent="0.25">
      <c r="A449" s="78"/>
      <c r="B449" s="78"/>
      <c r="C449" s="169"/>
      <c r="D449" s="78"/>
      <c r="E449" s="78"/>
      <c r="F449" s="169"/>
      <c r="G449" s="173"/>
      <c r="M449" s="206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  <c r="BW449" s="169"/>
      <c r="BX449" s="169"/>
      <c r="BY449" s="169"/>
      <c r="BZ449" s="169"/>
      <c r="CA449" s="169"/>
      <c r="CB449" s="169"/>
      <c r="CC449" s="169"/>
      <c r="CD449" s="169"/>
      <c r="CE449" s="169"/>
      <c r="CF449" s="169"/>
      <c r="CG449" s="169"/>
      <c r="CH449" s="169"/>
      <c r="CI449" s="169"/>
      <c r="CJ449" s="169"/>
      <c r="CK449" s="169"/>
      <c r="CL449" s="169"/>
      <c r="CM449" s="169"/>
      <c r="CN449" s="169"/>
      <c r="CO449" s="169"/>
      <c r="CP449" s="169"/>
      <c r="CQ449" s="169"/>
      <c r="CR449" s="169"/>
      <c r="CS449" s="169"/>
      <c r="CT449" s="169"/>
      <c r="CU449" s="169"/>
      <c r="CV449" s="169"/>
    </row>
    <row r="450" spans="1:100" x14ac:dyDescent="0.25">
      <c r="A450" s="78"/>
      <c r="B450" s="78"/>
      <c r="C450" s="169"/>
      <c r="D450" s="78"/>
      <c r="E450" s="78"/>
      <c r="F450" s="169"/>
      <c r="G450" s="173"/>
      <c r="M450" s="206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  <c r="BW450" s="169"/>
      <c r="BX450" s="169"/>
      <c r="BY450" s="169"/>
      <c r="BZ450" s="169"/>
      <c r="CA450" s="169"/>
      <c r="CB450" s="169"/>
      <c r="CC450" s="169"/>
      <c r="CD450" s="169"/>
      <c r="CE450" s="169"/>
      <c r="CF450" s="169"/>
      <c r="CG450" s="169"/>
      <c r="CH450" s="169"/>
      <c r="CI450" s="169"/>
      <c r="CJ450" s="169"/>
      <c r="CK450" s="169"/>
      <c r="CL450" s="169"/>
      <c r="CM450" s="169"/>
      <c r="CN450" s="169"/>
      <c r="CO450" s="169"/>
      <c r="CP450" s="169"/>
      <c r="CQ450" s="169"/>
      <c r="CR450" s="169"/>
      <c r="CS450" s="169"/>
      <c r="CT450" s="169"/>
      <c r="CU450" s="169"/>
      <c r="CV450" s="169"/>
    </row>
    <row r="451" spans="1:100" x14ac:dyDescent="0.25">
      <c r="A451" s="78"/>
      <c r="B451" s="78"/>
      <c r="C451" s="169"/>
      <c r="D451" s="78"/>
      <c r="E451" s="78"/>
      <c r="F451" s="169"/>
      <c r="G451" s="173"/>
      <c r="M451" s="206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  <c r="BY451" s="169"/>
      <c r="BZ451" s="169"/>
      <c r="CA451" s="169"/>
      <c r="CB451" s="169"/>
      <c r="CC451" s="169"/>
      <c r="CD451" s="169"/>
      <c r="CE451" s="169"/>
      <c r="CF451" s="169"/>
      <c r="CG451" s="169"/>
      <c r="CH451" s="169"/>
      <c r="CI451" s="169"/>
      <c r="CJ451" s="169"/>
      <c r="CK451" s="169"/>
      <c r="CL451" s="169"/>
      <c r="CM451" s="169"/>
      <c r="CN451" s="169"/>
      <c r="CO451" s="169"/>
      <c r="CP451" s="169"/>
      <c r="CQ451" s="169"/>
      <c r="CR451" s="169"/>
      <c r="CS451" s="169"/>
      <c r="CT451" s="169"/>
      <c r="CU451" s="169"/>
      <c r="CV451" s="169"/>
    </row>
    <row r="452" spans="1:100" x14ac:dyDescent="0.25">
      <c r="A452" s="78"/>
      <c r="B452" s="78"/>
      <c r="C452" s="169"/>
      <c r="D452" s="78"/>
      <c r="E452" s="78"/>
      <c r="F452" s="169"/>
      <c r="G452" s="173"/>
      <c r="M452" s="206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  <c r="BY452" s="169"/>
      <c r="BZ452" s="169"/>
      <c r="CA452" s="169"/>
      <c r="CB452" s="169"/>
      <c r="CC452" s="169"/>
      <c r="CD452" s="169"/>
      <c r="CE452" s="169"/>
      <c r="CF452" s="169"/>
      <c r="CG452" s="169"/>
      <c r="CH452" s="169"/>
      <c r="CI452" s="169"/>
      <c r="CJ452" s="169"/>
      <c r="CK452" s="169"/>
      <c r="CL452" s="169"/>
      <c r="CM452" s="169"/>
      <c r="CN452" s="169"/>
      <c r="CO452" s="169"/>
      <c r="CP452" s="169"/>
      <c r="CQ452" s="169"/>
      <c r="CR452" s="169"/>
      <c r="CS452" s="169"/>
      <c r="CT452" s="169"/>
      <c r="CU452" s="169"/>
      <c r="CV452" s="169"/>
    </row>
    <row r="453" spans="1:100" x14ac:dyDescent="0.25">
      <c r="A453" s="78"/>
      <c r="B453" s="78"/>
      <c r="C453" s="169"/>
      <c r="D453" s="78"/>
      <c r="E453" s="78"/>
      <c r="F453" s="169"/>
      <c r="G453" s="173"/>
      <c r="M453" s="206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  <c r="BO453" s="169"/>
      <c r="BP453" s="169"/>
      <c r="BQ453" s="169"/>
      <c r="BR453" s="169"/>
      <c r="BS453" s="169"/>
      <c r="BT453" s="169"/>
      <c r="BU453" s="169"/>
      <c r="BV453" s="169"/>
      <c r="BW453" s="169"/>
      <c r="BX453" s="169"/>
      <c r="BY453" s="169"/>
      <c r="BZ453" s="169"/>
      <c r="CA453" s="169"/>
      <c r="CB453" s="169"/>
      <c r="CC453" s="169"/>
      <c r="CD453" s="169"/>
      <c r="CE453" s="169"/>
      <c r="CF453" s="169"/>
      <c r="CG453" s="169"/>
      <c r="CH453" s="169"/>
      <c r="CI453" s="169"/>
      <c r="CJ453" s="169"/>
      <c r="CK453" s="169"/>
      <c r="CL453" s="169"/>
      <c r="CM453" s="169"/>
      <c r="CN453" s="169"/>
      <c r="CO453" s="169"/>
      <c r="CP453" s="169"/>
      <c r="CQ453" s="169"/>
      <c r="CR453" s="169"/>
      <c r="CS453" s="169"/>
      <c r="CT453" s="169"/>
      <c r="CU453" s="169"/>
      <c r="CV453" s="169"/>
    </row>
    <row r="454" spans="1:100" x14ac:dyDescent="0.25">
      <c r="A454" s="78"/>
      <c r="B454" s="78"/>
      <c r="C454" s="169"/>
      <c r="D454" s="78"/>
      <c r="E454" s="78"/>
      <c r="F454" s="169"/>
      <c r="G454" s="173"/>
      <c r="M454" s="206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  <c r="BO454" s="169"/>
      <c r="BP454" s="169"/>
      <c r="BQ454" s="169"/>
      <c r="BR454" s="169"/>
      <c r="BS454" s="169"/>
      <c r="BT454" s="169"/>
      <c r="BU454" s="169"/>
      <c r="BV454" s="169"/>
      <c r="BW454" s="169"/>
      <c r="BX454" s="169"/>
      <c r="BY454" s="169"/>
      <c r="BZ454" s="169"/>
      <c r="CA454" s="169"/>
      <c r="CB454" s="169"/>
      <c r="CC454" s="169"/>
      <c r="CD454" s="169"/>
      <c r="CE454" s="169"/>
      <c r="CF454" s="169"/>
      <c r="CG454" s="169"/>
      <c r="CH454" s="169"/>
      <c r="CI454" s="169"/>
      <c r="CJ454" s="169"/>
      <c r="CK454" s="169"/>
      <c r="CL454" s="169"/>
      <c r="CM454" s="169"/>
      <c r="CN454" s="169"/>
      <c r="CO454" s="169"/>
      <c r="CP454" s="169"/>
      <c r="CQ454" s="169"/>
      <c r="CR454" s="169"/>
      <c r="CS454" s="169"/>
      <c r="CT454" s="169"/>
      <c r="CU454" s="169"/>
      <c r="CV454" s="169"/>
    </row>
    <row r="455" spans="1:100" x14ac:dyDescent="0.25">
      <c r="A455" s="78"/>
      <c r="B455" s="78"/>
      <c r="C455" s="169"/>
      <c r="D455" s="78"/>
      <c r="E455" s="78"/>
      <c r="F455" s="169"/>
      <c r="G455" s="173"/>
      <c r="M455" s="206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  <c r="BW455" s="169"/>
      <c r="BX455" s="169"/>
      <c r="BY455" s="169"/>
      <c r="BZ455" s="169"/>
      <c r="CA455" s="169"/>
      <c r="CB455" s="169"/>
      <c r="CC455" s="169"/>
      <c r="CD455" s="169"/>
      <c r="CE455" s="169"/>
      <c r="CF455" s="169"/>
      <c r="CG455" s="169"/>
      <c r="CH455" s="169"/>
      <c r="CI455" s="169"/>
      <c r="CJ455" s="169"/>
      <c r="CK455" s="169"/>
      <c r="CL455" s="169"/>
      <c r="CM455" s="169"/>
      <c r="CN455" s="169"/>
      <c r="CO455" s="169"/>
      <c r="CP455" s="169"/>
      <c r="CQ455" s="169"/>
      <c r="CR455" s="169"/>
      <c r="CS455" s="169"/>
      <c r="CT455" s="169"/>
      <c r="CU455" s="169"/>
      <c r="CV455" s="169"/>
    </row>
    <row r="456" spans="1:100" x14ac:dyDescent="0.25">
      <c r="A456" s="78"/>
      <c r="B456" s="78"/>
      <c r="C456" s="169"/>
      <c r="D456" s="78"/>
      <c r="E456" s="78"/>
      <c r="F456" s="169"/>
      <c r="G456" s="173"/>
      <c r="M456" s="206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  <c r="BY456" s="169"/>
      <c r="BZ456" s="169"/>
      <c r="CA456" s="169"/>
      <c r="CB456" s="169"/>
      <c r="CC456" s="169"/>
      <c r="CD456" s="169"/>
      <c r="CE456" s="169"/>
      <c r="CF456" s="169"/>
      <c r="CG456" s="169"/>
      <c r="CH456" s="169"/>
      <c r="CI456" s="169"/>
      <c r="CJ456" s="169"/>
      <c r="CK456" s="169"/>
      <c r="CL456" s="169"/>
      <c r="CM456" s="169"/>
      <c r="CN456" s="169"/>
      <c r="CO456" s="169"/>
      <c r="CP456" s="169"/>
      <c r="CQ456" s="169"/>
      <c r="CR456" s="169"/>
      <c r="CS456" s="169"/>
      <c r="CT456" s="169"/>
      <c r="CU456" s="169"/>
      <c r="CV456" s="169"/>
    </row>
    <row r="457" spans="1:100" x14ac:dyDescent="0.25">
      <c r="A457" s="78"/>
      <c r="B457" s="78"/>
      <c r="C457" s="169"/>
      <c r="D457" s="78"/>
      <c r="E457" s="78"/>
      <c r="F457" s="169"/>
      <c r="G457" s="173"/>
      <c r="M457" s="206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  <c r="CA457" s="169"/>
      <c r="CB457" s="169"/>
      <c r="CC457" s="169"/>
      <c r="CD457" s="169"/>
      <c r="CE457" s="169"/>
      <c r="CF457" s="169"/>
      <c r="CG457" s="169"/>
      <c r="CH457" s="169"/>
      <c r="CI457" s="169"/>
      <c r="CJ457" s="169"/>
      <c r="CK457" s="169"/>
      <c r="CL457" s="169"/>
      <c r="CM457" s="169"/>
      <c r="CN457" s="169"/>
      <c r="CO457" s="169"/>
      <c r="CP457" s="169"/>
      <c r="CQ457" s="169"/>
      <c r="CR457" s="169"/>
      <c r="CS457" s="169"/>
      <c r="CT457" s="169"/>
      <c r="CU457" s="169"/>
      <c r="CV457" s="169"/>
    </row>
    <row r="458" spans="1:100" x14ac:dyDescent="0.25">
      <c r="A458" s="78"/>
      <c r="B458" s="78"/>
      <c r="C458" s="169"/>
      <c r="D458" s="78"/>
      <c r="E458" s="78"/>
      <c r="F458" s="169"/>
      <c r="G458" s="173"/>
      <c r="M458" s="206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  <c r="CA458" s="169"/>
      <c r="CB458" s="169"/>
      <c r="CC458" s="169"/>
      <c r="CD458" s="169"/>
      <c r="CE458" s="169"/>
      <c r="CF458" s="169"/>
      <c r="CG458" s="169"/>
      <c r="CH458" s="169"/>
      <c r="CI458" s="169"/>
      <c r="CJ458" s="169"/>
      <c r="CK458" s="169"/>
      <c r="CL458" s="169"/>
      <c r="CM458" s="169"/>
      <c r="CN458" s="169"/>
      <c r="CO458" s="169"/>
      <c r="CP458" s="169"/>
      <c r="CQ458" s="169"/>
      <c r="CR458" s="169"/>
      <c r="CS458" s="169"/>
      <c r="CT458" s="169"/>
      <c r="CU458" s="169"/>
      <c r="CV458" s="169"/>
    </row>
    <row r="459" spans="1:100" x14ac:dyDescent="0.25">
      <c r="A459" s="78"/>
      <c r="B459" s="78"/>
      <c r="C459" s="169"/>
      <c r="D459" s="78"/>
      <c r="E459" s="78"/>
      <c r="F459" s="169"/>
      <c r="G459" s="173"/>
      <c r="M459" s="206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  <c r="CA459" s="169"/>
      <c r="CB459" s="169"/>
      <c r="CC459" s="169"/>
      <c r="CD459" s="169"/>
      <c r="CE459" s="169"/>
      <c r="CF459" s="169"/>
      <c r="CG459" s="169"/>
      <c r="CH459" s="169"/>
      <c r="CI459" s="169"/>
      <c r="CJ459" s="169"/>
      <c r="CK459" s="169"/>
      <c r="CL459" s="169"/>
      <c r="CM459" s="169"/>
      <c r="CN459" s="169"/>
      <c r="CO459" s="169"/>
      <c r="CP459" s="169"/>
      <c r="CQ459" s="169"/>
      <c r="CR459" s="169"/>
      <c r="CS459" s="169"/>
      <c r="CT459" s="169"/>
      <c r="CU459" s="169"/>
      <c r="CV459" s="169"/>
    </row>
    <row r="460" spans="1:100" x14ac:dyDescent="0.25">
      <c r="A460" s="78"/>
      <c r="B460" s="78"/>
      <c r="C460" s="169"/>
      <c r="D460" s="78"/>
      <c r="E460" s="78"/>
      <c r="F460" s="169"/>
      <c r="G460" s="173"/>
      <c r="M460" s="206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A460" s="169"/>
      <c r="CB460" s="169"/>
      <c r="CC460" s="169"/>
      <c r="CD460" s="169"/>
      <c r="CE460" s="169"/>
      <c r="CF460" s="169"/>
      <c r="CG460" s="169"/>
      <c r="CH460" s="169"/>
      <c r="CI460" s="169"/>
      <c r="CJ460" s="169"/>
      <c r="CK460" s="169"/>
      <c r="CL460" s="169"/>
      <c r="CM460" s="169"/>
      <c r="CN460" s="169"/>
      <c r="CO460" s="169"/>
      <c r="CP460" s="169"/>
      <c r="CQ460" s="169"/>
      <c r="CR460" s="169"/>
      <c r="CS460" s="169"/>
      <c r="CT460" s="169"/>
      <c r="CU460" s="169"/>
      <c r="CV460" s="169"/>
    </row>
    <row r="461" spans="1:100" x14ac:dyDescent="0.25">
      <c r="A461" s="78"/>
      <c r="B461" s="78"/>
      <c r="C461" s="169"/>
      <c r="D461" s="78"/>
      <c r="E461" s="78"/>
      <c r="F461" s="169"/>
      <c r="G461" s="173"/>
      <c r="M461" s="206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A461" s="169"/>
      <c r="CB461" s="169"/>
      <c r="CC461" s="169"/>
      <c r="CD461" s="169"/>
      <c r="CE461" s="169"/>
      <c r="CF461" s="169"/>
      <c r="CG461" s="169"/>
      <c r="CH461" s="169"/>
      <c r="CI461" s="169"/>
      <c r="CJ461" s="169"/>
      <c r="CK461" s="169"/>
      <c r="CL461" s="169"/>
      <c r="CM461" s="169"/>
      <c r="CN461" s="169"/>
      <c r="CO461" s="169"/>
      <c r="CP461" s="169"/>
      <c r="CQ461" s="169"/>
      <c r="CR461" s="169"/>
      <c r="CS461" s="169"/>
      <c r="CT461" s="169"/>
      <c r="CU461" s="169"/>
      <c r="CV461" s="169"/>
    </row>
    <row r="462" spans="1:100" x14ac:dyDescent="0.25">
      <c r="A462" s="78"/>
      <c r="B462" s="78"/>
      <c r="C462" s="169"/>
      <c r="D462" s="78"/>
      <c r="E462" s="78"/>
      <c r="F462" s="169"/>
      <c r="G462" s="173"/>
      <c r="M462" s="206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A462" s="169"/>
      <c r="CB462" s="169"/>
      <c r="CC462" s="169"/>
      <c r="CD462" s="169"/>
      <c r="CE462" s="169"/>
      <c r="CF462" s="169"/>
      <c r="CG462" s="169"/>
      <c r="CH462" s="169"/>
      <c r="CI462" s="169"/>
      <c r="CJ462" s="169"/>
      <c r="CK462" s="169"/>
      <c r="CL462" s="169"/>
      <c r="CM462" s="169"/>
      <c r="CN462" s="169"/>
      <c r="CO462" s="169"/>
      <c r="CP462" s="169"/>
      <c r="CQ462" s="169"/>
      <c r="CR462" s="169"/>
      <c r="CS462" s="169"/>
      <c r="CT462" s="169"/>
      <c r="CU462" s="169"/>
      <c r="CV462" s="169"/>
    </row>
    <row r="463" spans="1:100" x14ac:dyDescent="0.25">
      <c r="A463" s="78"/>
      <c r="B463" s="78"/>
      <c r="C463" s="169"/>
      <c r="D463" s="78"/>
      <c r="E463" s="78"/>
      <c r="F463" s="169"/>
      <c r="G463" s="173"/>
      <c r="M463" s="206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  <c r="BW463" s="169"/>
      <c r="BX463" s="169"/>
      <c r="BY463" s="169"/>
      <c r="BZ463" s="169"/>
      <c r="CA463" s="169"/>
      <c r="CB463" s="169"/>
      <c r="CC463" s="169"/>
      <c r="CD463" s="169"/>
      <c r="CE463" s="169"/>
      <c r="CF463" s="169"/>
      <c r="CG463" s="169"/>
      <c r="CH463" s="169"/>
      <c r="CI463" s="169"/>
      <c r="CJ463" s="169"/>
      <c r="CK463" s="169"/>
      <c r="CL463" s="169"/>
      <c r="CM463" s="169"/>
      <c r="CN463" s="169"/>
      <c r="CO463" s="169"/>
      <c r="CP463" s="169"/>
      <c r="CQ463" s="169"/>
      <c r="CR463" s="169"/>
      <c r="CS463" s="169"/>
      <c r="CT463" s="169"/>
      <c r="CU463" s="169"/>
      <c r="CV463" s="169"/>
    </row>
    <row r="464" spans="1:100" x14ac:dyDescent="0.25">
      <c r="A464" s="78"/>
      <c r="B464" s="78"/>
      <c r="C464" s="169"/>
      <c r="D464" s="78"/>
      <c r="E464" s="78"/>
      <c r="F464" s="169"/>
      <c r="G464" s="173"/>
      <c r="M464" s="206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A464" s="169"/>
      <c r="CB464" s="169"/>
      <c r="CC464" s="169"/>
      <c r="CD464" s="169"/>
      <c r="CE464" s="169"/>
      <c r="CF464" s="169"/>
      <c r="CG464" s="169"/>
      <c r="CH464" s="169"/>
      <c r="CI464" s="169"/>
      <c r="CJ464" s="169"/>
      <c r="CK464" s="169"/>
      <c r="CL464" s="169"/>
      <c r="CM464" s="169"/>
      <c r="CN464" s="169"/>
      <c r="CO464" s="169"/>
      <c r="CP464" s="169"/>
      <c r="CQ464" s="169"/>
      <c r="CR464" s="169"/>
      <c r="CS464" s="169"/>
      <c r="CT464" s="169"/>
      <c r="CU464" s="169"/>
      <c r="CV464" s="169"/>
    </row>
    <row r="465" spans="1:100" x14ac:dyDescent="0.25">
      <c r="A465" s="78"/>
      <c r="B465" s="78"/>
      <c r="C465" s="169"/>
      <c r="D465" s="78"/>
      <c r="E465" s="78"/>
      <c r="F465" s="169"/>
      <c r="G465" s="173"/>
      <c r="M465" s="206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  <c r="BW465" s="169"/>
      <c r="BX465" s="169"/>
      <c r="BY465" s="169"/>
      <c r="BZ465" s="169"/>
      <c r="CA465" s="169"/>
      <c r="CB465" s="169"/>
      <c r="CC465" s="169"/>
      <c r="CD465" s="169"/>
      <c r="CE465" s="169"/>
      <c r="CF465" s="169"/>
      <c r="CG465" s="169"/>
      <c r="CH465" s="169"/>
      <c r="CI465" s="169"/>
      <c r="CJ465" s="169"/>
      <c r="CK465" s="169"/>
      <c r="CL465" s="169"/>
      <c r="CM465" s="169"/>
      <c r="CN465" s="169"/>
      <c r="CO465" s="169"/>
      <c r="CP465" s="169"/>
      <c r="CQ465" s="169"/>
      <c r="CR465" s="169"/>
      <c r="CS465" s="169"/>
      <c r="CT465" s="169"/>
      <c r="CU465" s="169"/>
      <c r="CV465" s="169"/>
    </row>
    <row r="466" spans="1:100" x14ac:dyDescent="0.25">
      <c r="A466" s="78"/>
      <c r="B466" s="78"/>
      <c r="C466" s="169"/>
      <c r="D466" s="78"/>
      <c r="E466" s="78"/>
      <c r="F466" s="169"/>
      <c r="G466" s="173"/>
      <c r="M466" s="206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9"/>
      <c r="BY466" s="169"/>
      <c r="BZ466" s="169"/>
      <c r="CA466" s="169"/>
      <c r="CB466" s="169"/>
      <c r="CC466" s="169"/>
      <c r="CD466" s="169"/>
      <c r="CE466" s="169"/>
      <c r="CF466" s="169"/>
      <c r="CG466" s="169"/>
      <c r="CH466" s="169"/>
      <c r="CI466" s="169"/>
      <c r="CJ466" s="169"/>
      <c r="CK466" s="169"/>
      <c r="CL466" s="169"/>
      <c r="CM466" s="169"/>
      <c r="CN466" s="169"/>
      <c r="CO466" s="169"/>
      <c r="CP466" s="169"/>
      <c r="CQ466" s="169"/>
      <c r="CR466" s="169"/>
      <c r="CS466" s="169"/>
      <c r="CT466" s="169"/>
      <c r="CU466" s="169"/>
      <c r="CV466" s="169"/>
    </row>
    <row r="467" spans="1:100" x14ac:dyDescent="0.25">
      <c r="A467" s="78"/>
      <c r="B467" s="78"/>
      <c r="C467" s="169"/>
      <c r="D467" s="78"/>
      <c r="E467" s="78"/>
      <c r="F467" s="169"/>
      <c r="G467" s="173"/>
      <c r="M467" s="206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  <c r="BW467" s="169"/>
      <c r="BX467" s="169"/>
      <c r="BY467" s="169"/>
      <c r="BZ467" s="169"/>
      <c r="CA467" s="169"/>
      <c r="CB467" s="169"/>
      <c r="CC467" s="169"/>
      <c r="CD467" s="169"/>
      <c r="CE467" s="169"/>
      <c r="CF467" s="169"/>
      <c r="CG467" s="169"/>
      <c r="CH467" s="169"/>
      <c r="CI467" s="169"/>
      <c r="CJ467" s="169"/>
      <c r="CK467" s="169"/>
      <c r="CL467" s="169"/>
      <c r="CM467" s="169"/>
      <c r="CN467" s="169"/>
      <c r="CO467" s="169"/>
      <c r="CP467" s="169"/>
      <c r="CQ467" s="169"/>
      <c r="CR467" s="169"/>
      <c r="CS467" s="169"/>
      <c r="CT467" s="169"/>
      <c r="CU467" s="169"/>
      <c r="CV467" s="169"/>
    </row>
    <row r="468" spans="1:100" x14ac:dyDescent="0.25">
      <c r="A468" s="78"/>
      <c r="B468" s="78"/>
      <c r="C468" s="169"/>
      <c r="D468" s="78"/>
      <c r="E468" s="78"/>
      <c r="F468" s="169"/>
      <c r="G468" s="173"/>
      <c r="M468" s="206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  <c r="BW468" s="169"/>
      <c r="BX468" s="169"/>
      <c r="BY468" s="169"/>
      <c r="BZ468" s="169"/>
      <c r="CA468" s="169"/>
      <c r="CB468" s="169"/>
      <c r="CC468" s="169"/>
      <c r="CD468" s="169"/>
      <c r="CE468" s="169"/>
      <c r="CF468" s="169"/>
      <c r="CG468" s="169"/>
      <c r="CH468" s="169"/>
      <c r="CI468" s="169"/>
      <c r="CJ468" s="169"/>
      <c r="CK468" s="169"/>
      <c r="CL468" s="169"/>
      <c r="CM468" s="169"/>
      <c r="CN468" s="169"/>
      <c r="CO468" s="169"/>
      <c r="CP468" s="169"/>
      <c r="CQ468" s="169"/>
      <c r="CR468" s="169"/>
      <c r="CS468" s="169"/>
      <c r="CT468" s="169"/>
      <c r="CU468" s="169"/>
      <c r="CV468" s="169"/>
    </row>
    <row r="469" spans="1:100" x14ac:dyDescent="0.25">
      <c r="A469" s="78"/>
      <c r="B469" s="78"/>
      <c r="C469" s="169"/>
      <c r="D469" s="78"/>
      <c r="E469" s="78"/>
      <c r="F469" s="169"/>
      <c r="G469" s="173"/>
      <c r="M469" s="206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  <c r="BW469" s="169"/>
      <c r="BX469" s="169"/>
      <c r="BY469" s="169"/>
      <c r="BZ469" s="169"/>
      <c r="CA469" s="169"/>
      <c r="CB469" s="169"/>
      <c r="CC469" s="169"/>
      <c r="CD469" s="169"/>
      <c r="CE469" s="169"/>
      <c r="CF469" s="169"/>
      <c r="CG469" s="169"/>
      <c r="CH469" s="169"/>
      <c r="CI469" s="169"/>
      <c r="CJ469" s="169"/>
      <c r="CK469" s="169"/>
      <c r="CL469" s="169"/>
      <c r="CM469" s="169"/>
      <c r="CN469" s="169"/>
      <c r="CO469" s="169"/>
      <c r="CP469" s="169"/>
      <c r="CQ469" s="169"/>
      <c r="CR469" s="169"/>
      <c r="CS469" s="169"/>
      <c r="CT469" s="169"/>
      <c r="CU469" s="169"/>
      <c r="CV469" s="169"/>
    </row>
    <row r="470" spans="1:100" x14ac:dyDescent="0.25">
      <c r="A470" s="78"/>
      <c r="B470" s="78"/>
      <c r="C470" s="169"/>
      <c r="D470" s="78"/>
      <c r="E470" s="78"/>
      <c r="F470" s="169"/>
      <c r="G470" s="173"/>
      <c r="M470" s="206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  <c r="BW470" s="169"/>
      <c r="BX470" s="169"/>
      <c r="BY470" s="169"/>
      <c r="BZ470" s="169"/>
      <c r="CA470" s="169"/>
      <c r="CB470" s="169"/>
      <c r="CC470" s="169"/>
      <c r="CD470" s="169"/>
      <c r="CE470" s="169"/>
      <c r="CF470" s="169"/>
      <c r="CG470" s="169"/>
      <c r="CH470" s="169"/>
      <c r="CI470" s="169"/>
      <c r="CJ470" s="169"/>
      <c r="CK470" s="169"/>
      <c r="CL470" s="169"/>
      <c r="CM470" s="169"/>
      <c r="CN470" s="169"/>
      <c r="CO470" s="169"/>
      <c r="CP470" s="169"/>
      <c r="CQ470" s="169"/>
      <c r="CR470" s="169"/>
      <c r="CS470" s="169"/>
      <c r="CT470" s="169"/>
      <c r="CU470" s="169"/>
      <c r="CV470" s="169"/>
    </row>
    <row r="471" spans="1:100" x14ac:dyDescent="0.25">
      <c r="A471" s="78"/>
      <c r="B471" s="78"/>
      <c r="C471" s="169"/>
      <c r="D471" s="78"/>
      <c r="E471" s="78"/>
      <c r="F471" s="169"/>
      <c r="G471" s="173"/>
      <c r="M471" s="206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  <c r="BW471" s="169"/>
      <c r="BX471" s="169"/>
      <c r="BY471" s="169"/>
      <c r="BZ471" s="169"/>
      <c r="CA471" s="169"/>
      <c r="CB471" s="169"/>
      <c r="CC471" s="169"/>
      <c r="CD471" s="169"/>
      <c r="CE471" s="169"/>
      <c r="CF471" s="169"/>
      <c r="CG471" s="169"/>
      <c r="CH471" s="169"/>
      <c r="CI471" s="169"/>
      <c r="CJ471" s="169"/>
      <c r="CK471" s="169"/>
      <c r="CL471" s="169"/>
      <c r="CM471" s="169"/>
      <c r="CN471" s="169"/>
      <c r="CO471" s="169"/>
      <c r="CP471" s="169"/>
      <c r="CQ471" s="169"/>
      <c r="CR471" s="169"/>
      <c r="CS471" s="169"/>
      <c r="CT471" s="169"/>
      <c r="CU471" s="169"/>
      <c r="CV471" s="169"/>
    </row>
    <row r="472" spans="1:100" x14ac:dyDescent="0.25">
      <c r="A472" s="78"/>
      <c r="B472" s="78"/>
      <c r="C472" s="169"/>
      <c r="D472" s="78"/>
      <c r="E472" s="78"/>
      <c r="F472" s="169"/>
      <c r="G472" s="173"/>
      <c r="M472" s="206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  <c r="BW472" s="169"/>
      <c r="BX472" s="169"/>
      <c r="BY472" s="169"/>
      <c r="BZ472" s="169"/>
      <c r="CA472" s="169"/>
      <c r="CB472" s="169"/>
      <c r="CC472" s="169"/>
      <c r="CD472" s="169"/>
      <c r="CE472" s="169"/>
      <c r="CF472" s="169"/>
      <c r="CG472" s="169"/>
      <c r="CH472" s="169"/>
      <c r="CI472" s="169"/>
      <c r="CJ472" s="169"/>
      <c r="CK472" s="169"/>
      <c r="CL472" s="169"/>
      <c r="CM472" s="169"/>
      <c r="CN472" s="169"/>
      <c r="CO472" s="169"/>
      <c r="CP472" s="169"/>
      <c r="CQ472" s="169"/>
      <c r="CR472" s="169"/>
      <c r="CS472" s="169"/>
      <c r="CT472" s="169"/>
      <c r="CU472" s="169"/>
      <c r="CV472" s="169"/>
    </row>
    <row r="473" spans="1:100" x14ac:dyDescent="0.25">
      <c r="A473" s="78"/>
      <c r="B473" s="78"/>
      <c r="C473" s="169"/>
      <c r="D473" s="78"/>
      <c r="E473" s="78"/>
      <c r="F473" s="169"/>
      <c r="G473" s="173"/>
      <c r="M473" s="206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  <c r="BW473" s="169"/>
      <c r="BX473" s="169"/>
      <c r="BY473" s="169"/>
      <c r="BZ473" s="169"/>
      <c r="CA473" s="169"/>
      <c r="CB473" s="169"/>
      <c r="CC473" s="169"/>
      <c r="CD473" s="169"/>
      <c r="CE473" s="169"/>
      <c r="CF473" s="169"/>
      <c r="CG473" s="169"/>
      <c r="CH473" s="169"/>
      <c r="CI473" s="169"/>
      <c r="CJ473" s="169"/>
      <c r="CK473" s="169"/>
      <c r="CL473" s="169"/>
      <c r="CM473" s="169"/>
      <c r="CN473" s="169"/>
      <c r="CO473" s="169"/>
      <c r="CP473" s="169"/>
      <c r="CQ473" s="169"/>
      <c r="CR473" s="169"/>
      <c r="CS473" s="169"/>
      <c r="CT473" s="169"/>
      <c r="CU473" s="169"/>
      <c r="CV473" s="169"/>
    </row>
    <row r="474" spans="1:100" x14ac:dyDescent="0.25">
      <c r="A474" s="78"/>
      <c r="B474" s="78"/>
      <c r="C474" s="169"/>
      <c r="D474" s="78"/>
      <c r="E474" s="78"/>
      <c r="F474" s="169"/>
      <c r="G474" s="173"/>
      <c r="M474" s="206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  <c r="BW474" s="169"/>
      <c r="BX474" s="169"/>
      <c r="BY474" s="169"/>
      <c r="BZ474" s="169"/>
      <c r="CA474" s="169"/>
      <c r="CB474" s="169"/>
      <c r="CC474" s="169"/>
      <c r="CD474" s="169"/>
      <c r="CE474" s="169"/>
      <c r="CF474" s="169"/>
      <c r="CG474" s="169"/>
      <c r="CH474" s="169"/>
      <c r="CI474" s="169"/>
      <c r="CJ474" s="169"/>
      <c r="CK474" s="169"/>
      <c r="CL474" s="169"/>
      <c r="CM474" s="169"/>
      <c r="CN474" s="169"/>
      <c r="CO474" s="169"/>
      <c r="CP474" s="169"/>
      <c r="CQ474" s="169"/>
      <c r="CR474" s="169"/>
      <c r="CS474" s="169"/>
      <c r="CT474" s="169"/>
      <c r="CU474" s="169"/>
      <c r="CV474" s="169"/>
    </row>
    <row r="475" spans="1:100" x14ac:dyDescent="0.25">
      <c r="A475" s="78"/>
      <c r="B475" s="78"/>
      <c r="C475" s="169"/>
      <c r="D475" s="78"/>
      <c r="E475" s="78"/>
      <c r="F475" s="169"/>
      <c r="G475" s="173"/>
      <c r="M475" s="206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  <c r="BW475" s="169"/>
      <c r="BX475" s="169"/>
      <c r="BY475" s="169"/>
      <c r="BZ475" s="169"/>
      <c r="CA475" s="169"/>
      <c r="CB475" s="169"/>
      <c r="CC475" s="169"/>
      <c r="CD475" s="169"/>
      <c r="CE475" s="169"/>
      <c r="CF475" s="169"/>
      <c r="CG475" s="169"/>
      <c r="CH475" s="169"/>
      <c r="CI475" s="169"/>
      <c r="CJ475" s="169"/>
      <c r="CK475" s="169"/>
      <c r="CL475" s="169"/>
      <c r="CM475" s="169"/>
      <c r="CN475" s="169"/>
      <c r="CO475" s="169"/>
      <c r="CP475" s="169"/>
      <c r="CQ475" s="169"/>
      <c r="CR475" s="169"/>
      <c r="CS475" s="169"/>
      <c r="CT475" s="169"/>
      <c r="CU475" s="169"/>
      <c r="CV475" s="169"/>
    </row>
    <row r="476" spans="1:100" x14ac:dyDescent="0.25">
      <c r="A476" s="78"/>
      <c r="B476" s="78"/>
      <c r="C476" s="169"/>
      <c r="D476" s="78"/>
      <c r="E476" s="78"/>
      <c r="F476" s="169"/>
      <c r="G476" s="173"/>
      <c r="M476" s="206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  <c r="BW476" s="169"/>
      <c r="BX476" s="169"/>
      <c r="BY476" s="169"/>
      <c r="BZ476" s="169"/>
      <c r="CA476" s="169"/>
      <c r="CB476" s="169"/>
      <c r="CC476" s="169"/>
      <c r="CD476" s="169"/>
      <c r="CE476" s="169"/>
      <c r="CF476" s="169"/>
      <c r="CG476" s="169"/>
      <c r="CH476" s="169"/>
      <c r="CI476" s="169"/>
      <c r="CJ476" s="169"/>
      <c r="CK476" s="169"/>
      <c r="CL476" s="169"/>
      <c r="CM476" s="169"/>
      <c r="CN476" s="169"/>
      <c r="CO476" s="169"/>
      <c r="CP476" s="169"/>
      <c r="CQ476" s="169"/>
      <c r="CR476" s="169"/>
      <c r="CS476" s="169"/>
      <c r="CT476" s="169"/>
      <c r="CU476" s="169"/>
      <c r="CV476" s="169"/>
    </row>
    <row r="477" spans="1:100" x14ac:dyDescent="0.25">
      <c r="A477" s="78"/>
      <c r="B477" s="78"/>
      <c r="C477" s="169"/>
      <c r="D477" s="78"/>
      <c r="E477" s="78"/>
      <c r="F477" s="169"/>
      <c r="G477" s="173"/>
      <c r="M477" s="206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  <c r="BW477" s="169"/>
      <c r="BX477" s="169"/>
      <c r="BY477" s="169"/>
      <c r="BZ477" s="169"/>
      <c r="CA477" s="169"/>
      <c r="CB477" s="169"/>
      <c r="CC477" s="169"/>
      <c r="CD477" s="169"/>
      <c r="CE477" s="169"/>
      <c r="CF477" s="169"/>
      <c r="CG477" s="169"/>
      <c r="CH477" s="169"/>
      <c r="CI477" s="169"/>
      <c r="CJ477" s="169"/>
      <c r="CK477" s="169"/>
      <c r="CL477" s="169"/>
      <c r="CM477" s="169"/>
      <c r="CN477" s="169"/>
      <c r="CO477" s="169"/>
      <c r="CP477" s="169"/>
      <c r="CQ477" s="169"/>
      <c r="CR477" s="169"/>
      <c r="CS477" s="169"/>
      <c r="CT477" s="169"/>
      <c r="CU477" s="169"/>
      <c r="CV477" s="169"/>
    </row>
    <row r="478" spans="1:100" x14ac:dyDescent="0.25">
      <c r="A478" s="78"/>
      <c r="B478" s="78"/>
      <c r="C478" s="169"/>
      <c r="D478" s="78"/>
      <c r="E478" s="78"/>
      <c r="F478" s="169"/>
      <c r="G478" s="173"/>
      <c r="M478" s="206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  <c r="BW478" s="169"/>
      <c r="BX478" s="169"/>
      <c r="BY478" s="169"/>
      <c r="BZ478" s="169"/>
      <c r="CA478" s="169"/>
      <c r="CB478" s="169"/>
      <c r="CC478" s="169"/>
      <c r="CD478" s="169"/>
      <c r="CE478" s="169"/>
      <c r="CF478" s="169"/>
      <c r="CG478" s="169"/>
      <c r="CH478" s="169"/>
      <c r="CI478" s="169"/>
      <c r="CJ478" s="169"/>
      <c r="CK478" s="169"/>
      <c r="CL478" s="169"/>
      <c r="CM478" s="169"/>
      <c r="CN478" s="169"/>
      <c r="CO478" s="169"/>
      <c r="CP478" s="169"/>
      <c r="CQ478" s="169"/>
      <c r="CR478" s="169"/>
      <c r="CS478" s="169"/>
      <c r="CT478" s="169"/>
      <c r="CU478" s="169"/>
      <c r="CV478" s="169"/>
    </row>
    <row r="479" spans="1:100" x14ac:dyDescent="0.25">
      <c r="A479" s="78"/>
      <c r="B479" s="78"/>
      <c r="C479" s="169"/>
      <c r="D479" s="78"/>
      <c r="E479" s="78"/>
      <c r="F479" s="169"/>
      <c r="G479" s="173"/>
      <c r="M479" s="206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  <c r="BW479" s="169"/>
      <c r="BX479" s="169"/>
      <c r="BY479" s="169"/>
      <c r="BZ479" s="169"/>
      <c r="CA479" s="169"/>
      <c r="CB479" s="169"/>
      <c r="CC479" s="169"/>
      <c r="CD479" s="169"/>
      <c r="CE479" s="169"/>
      <c r="CF479" s="169"/>
      <c r="CG479" s="169"/>
      <c r="CH479" s="169"/>
      <c r="CI479" s="169"/>
      <c r="CJ479" s="169"/>
      <c r="CK479" s="169"/>
      <c r="CL479" s="169"/>
      <c r="CM479" s="169"/>
      <c r="CN479" s="169"/>
      <c r="CO479" s="169"/>
      <c r="CP479" s="169"/>
      <c r="CQ479" s="169"/>
      <c r="CR479" s="169"/>
      <c r="CS479" s="169"/>
      <c r="CT479" s="169"/>
      <c r="CU479" s="169"/>
      <c r="CV479" s="169"/>
    </row>
    <row r="480" spans="1:100" x14ac:dyDescent="0.25">
      <c r="A480" s="78"/>
      <c r="B480" s="78"/>
      <c r="C480" s="169"/>
      <c r="D480" s="78"/>
      <c r="E480" s="78"/>
      <c r="F480" s="169"/>
      <c r="G480" s="173"/>
      <c r="M480" s="206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  <c r="BW480" s="169"/>
      <c r="BX480" s="169"/>
      <c r="BY480" s="169"/>
      <c r="BZ480" s="169"/>
      <c r="CA480" s="169"/>
      <c r="CB480" s="169"/>
      <c r="CC480" s="169"/>
      <c r="CD480" s="169"/>
      <c r="CE480" s="169"/>
      <c r="CF480" s="169"/>
      <c r="CG480" s="169"/>
      <c r="CH480" s="169"/>
      <c r="CI480" s="169"/>
      <c r="CJ480" s="169"/>
      <c r="CK480" s="169"/>
      <c r="CL480" s="169"/>
      <c r="CM480" s="169"/>
      <c r="CN480" s="169"/>
      <c r="CO480" s="169"/>
      <c r="CP480" s="169"/>
      <c r="CQ480" s="169"/>
      <c r="CR480" s="169"/>
      <c r="CS480" s="169"/>
      <c r="CT480" s="169"/>
      <c r="CU480" s="169"/>
      <c r="CV480" s="169"/>
    </row>
    <row r="481" spans="1:100" x14ac:dyDescent="0.25">
      <c r="A481" s="78"/>
      <c r="B481" s="78"/>
      <c r="C481" s="169"/>
      <c r="D481" s="78"/>
      <c r="E481" s="78"/>
      <c r="F481" s="169"/>
      <c r="G481" s="173"/>
      <c r="M481" s="206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  <c r="BW481" s="169"/>
      <c r="BX481" s="169"/>
      <c r="BY481" s="169"/>
      <c r="BZ481" s="169"/>
      <c r="CA481" s="169"/>
      <c r="CB481" s="169"/>
      <c r="CC481" s="169"/>
      <c r="CD481" s="169"/>
      <c r="CE481" s="169"/>
      <c r="CF481" s="169"/>
      <c r="CG481" s="169"/>
      <c r="CH481" s="169"/>
      <c r="CI481" s="169"/>
      <c r="CJ481" s="169"/>
      <c r="CK481" s="169"/>
      <c r="CL481" s="169"/>
      <c r="CM481" s="169"/>
      <c r="CN481" s="169"/>
      <c r="CO481" s="169"/>
      <c r="CP481" s="169"/>
      <c r="CQ481" s="169"/>
      <c r="CR481" s="169"/>
      <c r="CS481" s="169"/>
      <c r="CT481" s="169"/>
      <c r="CU481" s="169"/>
      <c r="CV481" s="169"/>
    </row>
    <row r="482" spans="1:100" x14ac:dyDescent="0.25">
      <c r="A482" s="78"/>
      <c r="B482" s="78"/>
      <c r="C482" s="169"/>
      <c r="D482" s="78"/>
      <c r="E482" s="78"/>
      <c r="F482" s="169"/>
      <c r="G482" s="173"/>
      <c r="M482" s="206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  <c r="BW482" s="169"/>
      <c r="BX482" s="169"/>
      <c r="BY482" s="169"/>
      <c r="BZ482" s="169"/>
      <c r="CA482" s="169"/>
      <c r="CB482" s="169"/>
      <c r="CC482" s="169"/>
      <c r="CD482" s="169"/>
      <c r="CE482" s="169"/>
      <c r="CF482" s="169"/>
      <c r="CG482" s="169"/>
      <c r="CH482" s="169"/>
      <c r="CI482" s="169"/>
      <c r="CJ482" s="169"/>
      <c r="CK482" s="169"/>
      <c r="CL482" s="169"/>
      <c r="CM482" s="169"/>
      <c r="CN482" s="169"/>
      <c r="CO482" s="169"/>
      <c r="CP482" s="169"/>
      <c r="CQ482" s="169"/>
      <c r="CR482" s="169"/>
      <c r="CS482" s="169"/>
      <c r="CT482" s="169"/>
      <c r="CU482" s="169"/>
      <c r="CV482" s="169"/>
    </row>
    <row r="483" spans="1:100" x14ac:dyDescent="0.25">
      <c r="A483" s="78"/>
      <c r="B483" s="78"/>
      <c r="C483" s="169"/>
      <c r="D483" s="78"/>
      <c r="E483" s="78"/>
      <c r="F483" s="169"/>
      <c r="G483" s="173"/>
      <c r="M483" s="206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  <c r="BW483" s="169"/>
      <c r="BX483" s="169"/>
      <c r="BY483" s="169"/>
      <c r="BZ483" s="169"/>
      <c r="CA483" s="169"/>
      <c r="CB483" s="169"/>
      <c r="CC483" s="169"/>
      <c r="CD483" s="169"/>
      <c r="CE483" s="169"/>
      <c r="CF483" s="169"/>
      <c r="CG483" s="169"/>
      <c r="CH483" s="169"/>
      <c r="CI483" s="169"/>
      <c r="CJ483" s="169"/>
      <c r="CK483" s="169"/>
      <c r="CL483" s="169"/>
      <c r="CM483" s="169"/>
      <c r="CN483" s="169"/>
      <c r="CO483" s="169"/>
      <c r="CP483" s="169"/>
      <c r="CQ483" s="169"/>
      <c r="CR483" s="169"/>
      <c r="CS483" s="169"/>
      <c r="CT483" s="169"/>
      <c r="CU483" s="169"/>
      <c r="CV483" s="169"/>
    </row>
    <row r="484" spans="1:100" x14ac:dyDescent="0.25">
      <c r="A484" s="78"/>
      <c r="B484" s="78"/>
      <c r="C484" s="169"/>
      <c r="D484" s="78"/>
      <c r="E484" s="78"/>
      <c r="F484" s="169"/>
      <c r="G484" s="173"/>
      <c r="M484" s="206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  <c r="BW484" s="169"/>
      <c r="BX484" s="169"/>
      <c r="BY484" s="169"/>
      <c r="BZ484" s="169"/>
      <c r="CA484" s="169"/>
      <c r="CB484" s="169"/>
      <c r="CC484" s="169"/>
      <c r="CD484" s="169"/>
      <c r="CE484" s="169"/>
      <c r="CF484" s="169"/>
      <c r="CG484" s="169"/>
      <c r="CH484" s="169"/>
      <c r="CI484" s="169"/>
      <c r="CJ484" s="169"/>
      <c r="CK484" s="169"/>
      <c r="CL484" s="169"/>
      <c r="CM484" s="169"/>
      <c r="CN484" s="169"/>
      <c r="CO484" s="169"/>
      <c r="CP484" s="169"/>
      <c r="CQ484" s="169"/>
      <c r="CR484" s="169"/>
      <c r="CS484" s="169"/>
      <c r="CT484" s="169"/>
      <c r="CU484" s="169"/>
      <c r="CV484" s="169"/>
    </row>
    <row r="485" spans="1:100" x14ac:dyDescent="0.25">
      <c r="A485" s="78"/>
      <c r="B485" s="78"/>
      <c r="C485" s="169"/>
      <c r="D485" s="78"/>
      <c r="E485" s="78"/>
      <c r="F485" s="169"/>
      <c r="G485" s="173"/>
      <c r="M485" s="206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  <c r="BW485" s="169"/>
      <c r="BX485" s="169"/>
      <c r="BY485" s="169"/>
      <c r="BZ485" s="169"/>
      <c r="CA485" s="169"/>
      <c r="CB485" s="169"/>
      <c r="CC485" s="169"/>
      <c r="CD485" s="169"/>
      <c r="CE485" s="169"/>
      <c r="CF485" s="169"/>
      <c r="CG485" s="169"/>
      <c r="CH485" s="169"/>
      <c r="CI485" s="169"/>
      <c r="CJ485" s="169"/>
      <c r="CK485" s="169"/>
      <c r="CL485" s="169"/>
      <c r="CM485" s="169"/>
      <c r="CN485" s="169"/>
      <c r="CO485" s="169"/>
      <c r="CP485" s="169"/>
      <c r="CQ485" s="169"/>
      <c r="CR485" s="169"/>
      <c r="CS485" s="169"/>
      <c r="CT485" s="169"/>
      <c r="CU485" s="169"/>
      <c r="CV485" s="169"/>
    </row>
    <row r="486" spans="1:100" x14ac:dyDescent="0.25">
      <c r="A486" s="78"/>
      <c r="B486" s="78"/>
      <c r="C486" s="169"/>
      <c r="D486" s="78"/>
      <c r="E486" s="78"/>
      <c r="F486" s="169"/>
      <c r="G486" s="173"/>
      <c r="M486" s="206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  <c r="BW486" s="169"/>
      <c r="BX486" s="169"/>
      <c r="BY486" s="169"/>
      <c r="BZ486" s="169"/>
      <c r="CA486" s="169"/>
      <c r="CB486" s="169"/>
      <c r="CC486" s="169"/>
      <c r="CD486" s="169"/>
      <c r="CE486" s="169"/>
      <c r="CF486" s="169"/>
      <c r="CG486" s="169"/>
      <c r="CH486" s="169"/>
      <c r="CI486" s="169"/>
      <c r="CJ486" s="169"/>
      <c r="CK486" s="169"/>
      <c r="CL486" s="169"/>
      <c r="CM486" s="169"/>
      <c r="CN486" s="169"/>
      <c r="CO486" s="169"/>
      <c r="CP486" s="169"/>
      <c r="CQ486" s="169"/>
      <c r="CR486" s="169"/>
      <c r="CS486" s="169"/>
      <c r="CT486" s="169"/>
      <c r="CU486" s="169"/>
      <c r="CV486" s="169"/>
    </row>
    <row r="487" spans="1:100" x14ac:dyDescent="0.25">
      <c r="A487" s="78"/>
      <c r="B487" s="78"/>
      <c r="C487" s="169"/>
      <c r="D487" s="78"/>
      <c r="E487" s="78"/>
      <c r="F487" s="169"/>
      <c r="G487" s="173"/>
      <c r="M487" s="206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  <c r="BW487" s="169"/>
      <c r="BX487" s="169"/>
      <c r="BY487" s="169"/>
      <c r="BZ487" s="169"/>
      <c r="CA487" s="169"/>
      <c r="CB487" s="169"/>
      <c r="CC487" s="169"/>
      <c r="CD487" s="169"/>
      <c r="CE487" s="169"/>
      <c r="CF487" s="169"/>
      <c r="CG487" s="169"/>
      <c r="CH487" s="169"/>
      <c r="CI487" s="169"/>
      <c r="CJ487" s="169"/>
      <c r="CK487" s="169"/>
      <c r="CL487" s="169"/>
      <c r="CM487" s="169"/>
      <c r="CN487" s="169"/>
      <c r="CO487" s="169"/>
      <c r="CP487" s="169"/>
      <c r="CQ487" s="169"/>
      <c r="CR487" s="169"/>
      <c r="CS487" s="169"/>
      <c r="CT487" s="169"/>
      <c r="CU487" s="169"/>
      <c r="CV487" s="169"/>
    </row>
    <row r="488" spans="1:100" x14ac:dyDescent="0.25">
      <c r="A488" s="78"/>
      <c r="B488" s="78"/>
      <c r="C488" s="169"/>
      <c r="D488" s="78"/>
      <c r="E488" s="78"/>
      <c r="F488" s="169"/>
      <c r="G488" s="173"/>
      <c r="M488" s="206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  <c r="BW488" s="169"/>
      <c r="BX488" s="169"/>
      <c r="BY488" s="169"/>
      <c r="BZ488" s="169"/>
      <c r="CA488" s="169"/>
      <c r="CB488" s="169"/>
      <c r="CC488" s="169"/>
      <c r="CD488" s="169"/>
      <c r="CE488" s="169"/>
      <c r="CF488" s="169"/>
      <c r="CG488" s="169"/>
      <c r="CH488" s="169"/>
      <c r="CI488" s="169"/>
      <c r="CJ488" s="169"/>
      <c r="CK488" s="169"/>
      <c r="CL488" s="169"/>
      <c r="CM488" s="169"/>
      <c r="CN488" s="169"/>
      <c r="CO488" s="169"/>
      <c r="CP488" s="169"/>
      <c r="CQ488" s="169"/>
      <c r="CR488" s="169"/>
      <c r="CS488" s="169"/>
      <c r="CT488" s="169"/>
      <c r="CU488" s="169"/>
      <c r="CV488" s="169"/>
    </row>
    <row r="489" spans="1:100" x14ac:dyDescent="0.25">
      <c r="A489" s="78"/>
      <c r="B489" s="78"/>
      <c r="C489" s="169"/>
      <c r="D489" s="78"/>
      <c r="E489" s="78"/>
      <c r="F489" s="169"/>
      <c r="G489" s="173"/>
      <c r="M489" s="206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  <c r="BW489" s="169"/>
      <c r="BX489" s="169"/>
      <c r="BY489" s="169"/>
      <c r="BZ489" s="169"/>
      <c r="CA489" s="169"/>
      <c r="CB489" s="169"/>
      <c r="CC489" s="169"/>
      <c r="CD489" s="169"/>
      <c r="CE489" s="169"/>
      <c r="CF489" s="169"/>
      <c r="CG489" s="169"/>
      <c r="CH489" s="169"/>
      <c r="CI489" s="169"/>
      <c r="CJ489" s="169"/>
      <c r="CK489" s="169"/>
      <c r="CL489" s="169"/>
      <c r="CM489" s="169"/>
      <c r="CN489" s="169"/>
      <c r="CO489" s="169"/>
      <c r="CP489" s="169"/>
      <c r="CQ489" s="169"/>
      <c r="CR489" s="169"/>
      <c r="CS489" s="169"/>
      <c r="CT489" s="169"/>
      <c r="CU489" s="169"/>
      <c r="CV489" s="169"/>
    </row>
    <row r="490" spans="1:100" x14ac:dyDescent="0.25">
      <c r="A490" s="78"/>
      <c r="B490" s="78"/>
      <c r="C490" s="169"/>
      <c r="D490" s="78"/>
      <c r="E490" s="78"/>
      <c r="F490" s="169"/>
      <c r="G490" s="173"/>
      <c r="M490" s="206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  <c r="BW490" s="169"/>
      <c r="BX490" s="169"/>
      <c r="BY490" s="169"/>
      <c r="BZ490" s="169"/>
      <c r="CA490" s="169"/>
      <c r="CB490" s="169"/>
      <c r="CC490" s="169"/>
      <c r="CD490" s="169"/>
      <c r="CE490" s="169"/>
      <c r="CF490" s="169"/>
      <c r="CG490" s="169"/>
      <c r="CH490" s="169"/>
      <c r="CI490" s="169"/>
      <c r="CJ490" s="169"/>
      <c r="CK490" s="169"/>
      <c r="CL490" s="169"/>
      <c r="CM490" s="169"/>
      <c r="CN490" s="169"/>
      <c r="CO490" s="169"/>
      <c r="CP490" s="169"/>
      <c r="CQ490" s="169"/>
      <c r="CR490" s="169"/>
      <c r="CS490" s="169"/>
      <c r="CT490" s="169"/>
      <c r="CU490" s="169"/>
      <c r="CV490" s="169"/>
    </row>
    <row r="491" spans="1:100" x14ac:dyDescent="0.25">
      <c r="A491" s="78"/>
      <c r="B491" s="78"/>
      <c r="C491" s="169"/>
      <c r="D491" s="78"/>
      <c r="E491" s="78"/>
      <c r="F491" s="169"/>
      <c r="G491" s="173"/>
      <c r="M491" s="206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  <c r="BW491" s="169"/>
      <c r="BX491" s="169"/>
      <c r="BY491" s="169"/>
      <c r="BZ491" s="169"/>
      <c r="CA491" s="169"/>
      <c r="CB491" s="169"/>
      <c r="CC491" s="169"/>
      <c r="CD491" s="169"/>
      <c r="CE491" s="169"/>
      <c r="CF491" s="169"/>
      <c r="CG491" s="169"/>
      <c r="CH491" s="169"/>
      <c r="CI491" s="169"/>
      <c r="CJ491" s="169"/>
      <c r="CK491" s="169"/>
      <c r="CL491" s="169"/>
      <c r="CM491" s="169"/>
      <c r="CN491" s="169"/>
      <c r="CO491" s="169"/>
      <c r="CP491" s="169"/>
      <c r="CQ491" s="169"/>
      <c r="CR491" s="169"/>
      <c r="CS491" s="169"/>
      <c r="CT491" s="169"/>
      <c r="CU491" s="169"/>
      <c r="CV491" s="169"/>
    </row>
    <row r="492" spans="1:100" x14ac:dyDescent="0.25">
      <c r="A492" s="78"/>
      <c r="B492" s="78"/>
      <c r="C492" s="169"/>
      <c r="D492" s="78"/>
      <c r="E492" s="78"/>
      <c r="F492" s="169"/>
      <c r="G492" s="173"/>
      <c r="M492" s="206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  <c r="BW492" s="169"/>
      <c r="BX492" s="169"/>
      <c r="BY492" s="169"/>
      <c r="BZ492" s="169"/>
      <c r="CA492" s="169"/>
      <c r="CB492" s="169"/>
      <c r="CC492" s="169"/>
      <c r="CD492" s="169"/>
      <c r="CE492" s="169"/>
      <c r="CF492" s="169"/>
      <c r="CG492" s="169"/>
      <c r="CH492" s="169"/>
      <c r="CI492" s="169"/>
      <c r="CJ492" s="169"/>
      <c r="CK492" s="169"/>
      <c r="CL492" s="169"/>
      <c r="CM492" s="169"/>
      <c r="CN492" s="169"/>
      <c r="CO492" s="169"/>
      <c r="CP492" s="169"/>
      <c r="CQ492" s="169"/>
      <c r="CR492" s="169"/>
      <c r="CS492" s="169"/>
      <c r="CT492" s="169"/>
      <c r="CU492" s="169"/>
      <c r="CV492" s="169"/>
    </row>
    <row r="493" spans="1:100" x14ac:dyDescent="0.25">
      <c r="A493" s="78"/>
      <c r="B493" s="78"/>
      <c r="C493" s="169"/>
      <c r="D493" s="78"/>
      <c r="E493" s="78"/>
      <c r="F493" s="169"/>
      <c r="G493" s="173"/>
      <c r="M493" s="206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9"/>
      <c r="BY493" s="169"/>
      <c r="BZ493" s="169"/>
      <c r="CA493" s="169"/>
      <c r="CB493" s="169"/>
      <c r="CC493" s="169"/>
      <c r="CD493" s="169"/>
      <c r="CE493" s="169"/>
      <c r="CF493" s="169"/>
      <c r="CG493" s="169"/>
      <c r="CH493" s="169"/>
      <c r="CI493" s="169"/>
      <c r="CJ493" s="169"/>
      <c r="CK493" s="169"/>
      <c r="CL493" s="169"/>
      <c r="CM493" s="169"/>
      <c r="CN493" s="169"/>
      <c r="CO493" s="169"/>
      <c r="CP493" s="169"/>
      <c r="CQ493" s="169"/>
      <c r="CR493" s="169"/>
      <c r="CS493" s="169"/>
      <c r="CT493" s="169"/>
      <c r="CU493" s="169"/>
      <c r="CV493" s="169"/>
    </row>
    <row r="494" spans="1:100" x14ac:dyDescent="0.25">
      <c r="A494" s="78"/>
      <c r="B494" s="78"/>
      <c r="C494" s="169"/>
      <c r="D494" s="78"/>
      <c r="E494" s="78"/>
      <c r="F494" s="169"/>
      <c r="G494" s="173"/>
      <c r="M494" s="206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  <c r="BW494" s="169"/>
      <c r="BX494" s="169"/>
      <c r="BY494" s="169"/>
      <c r="BZ494" s="169"/>
      <c r="CA494" s="169"/>
      <c r="CB494" s="169"/>
      <c r="CC494" s="169"/>
      <c r="CD494" s="169"/>
      <c r="CE494" s="169"/>
      <c r="CF494" s="169"/>
      <c r="CG494" s="169"/>
      <c r="CH494" s="169"/>
      <c r="CI494" s="169"/>
      <c r="CJ494" s="169"/>
      <c r="CK494" s="169"/>
      <c r="CL494" s="169"/>
      <c r="CM494" s="169"/>
      <c r="CN494" s="169"/>
      <c r="CO494" s="169"/>
      <c r="CP494" s="169"/>
      <c r="CQ494" s="169"/>
      <c r="CR494" s="169"/>
      <c r="CS494" s="169"/>
      <c r="CT494" s="169"/>
      <c r="CU494" s="169"/>
      <c r="CV494" s="169"/>
    </row>
    <row r="495" spans="1:100" x14ac:dyDescent="0.25">
      <c r="A495" s="78"/>
      <c r="B495" s="78"/>
      <c r="C495" s="169"/>
      <c r="D495" s="78"/>
      <c r="E495" s="78"/>
      <c r="F495" s="169"/>
      <c r="G495" s="173"/>
      <c r="M495" s="206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  <c r="BW495" s="169"/>
      <c r="BX495" s="169"/>
      <c r="BY495" s="169"/>
      <c r="BZ495" s="169"/>
      <c r="CA495" s="169"/>
      <c r="CB495" s="169"/>
      <c r="CC495" s="169"/>
      <c r="CD495" s="169"/>
      <c r="CE495" s="169"/>
      <c r="CF495" s="169"/>
      <c r="CG495" s="169"/>
      <c r="CH495" s="169"/>
      <c r="CI495" s="169"/>
      <c r="CJ495" s="169"/>
      <c r="CK495" s="169"/>
      <c r="CL495" s="169"/>
      <c r="CM495" s="169"/>
      <c r="CN495" s="169"/>
      <c r="CO495" s="169"/>
      <c r="CP495" s="169"/>
      <c r="CQ495" s="169"/>
      <c r="CR495" s="169"/>
      <c r="CS495" s="169"/>
      <c r="CT495" s="169"/>
      <c r="CU495" s="169"/>
      <c r="CV495" s="169"/>
    </row>
    <row r="496" spans="1:100" x14ac:dyDescent="0.25">
      <c r="A496" s="78"/>
      <c r="B496" s="78"/>
      <c r="C496" s="169"/>
      <c r="D496" s="78"/>
      <c r="E496" s="78"/>
      <c r="F496" s="169"/>
      <c r="G496" s="173"/>
      <c r="M496" s="206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  <c r="BW496" s="169"/>
      <c r="BX496" s="169"/>
      <c r="BY496" s="169"/>
      <c r="BZ496" s="169"/>
      <c r="CA496" s="169"/>
      <c r="CB496" s="169"/>
      <c r="CC496" s="169"/>
      <c r="CD496" s="169"/>
      <c r="CE496" s="169"/>
      <c r="CF496" s="169"/>
      <c r="CG496" s="169"/>
      <c r="CH496" s="169"/>
      <c r="CI496" s="169"/>
      <c r="CJ496" s="169"/>
      <c r="CK496" s="169"/>
      <c r="CL496" s="169"/>
      <c r="CM496" s="169"/>
      <c r="CN496" s="169"/>
      <c r="CO496" s="169"/>
      <c r="CP496" s="169"/>
      <c r="CQ496" s="169"/>
      <c r="CR496" s="169"/>
      <c r="CS496" s="169"/>
      <c r="CT496" s="169"/>
      <c r="CU496" s="169"/>
      <c r="CV496" s="169"/>
    </row>
    <row r="497" spans="1:100" x14ac:dyDescent="0.25">
      <c r="A497" s="78"/>
      <c r="B497" s="78"/>
      <c r="C497" s="169"/>
      <c r="D497" s="78"/>
      <c r="E497" s="78"/>
      <c r="F497" s="169"/>
      <c r="G497" s="173"/>
      <c r="M497" s="206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  <c r="BY497" s="169"/>
      <c r="BZ497" s="169"/>
      <c r="CA497" s="169"/>
      <c r="CB497" s="169"/>
      <c r="CC497" s="169"/>
      <c r="CD497" s="169"/>
      <c r="CE497" s="169"/>
      <c r="CF497" s="169"/>
      <c r="CG497" s="169"/>
      <c r="CH497" s="169"/>
      <c r="CI497" s="169"/>
      <c r="CJ497" s="169"/>
      <c r="CK497" s="169"/>
      <c r="CL497" s="169"/>
      <c r="CM497" s="169"/>
      <c r="CN497" s="169"/>
      <c r="CO497" s="169"/>
      <c r="CP497" s="169"/>
      <c r="CQ497" s="169"/>
      <c r="CR497" s="169"/>
      <c r="CS497" s="169"/>
      <c r="CT497" s="169"/>
      <c r="CU497" s="169"/>
      <c r="CV497" s="169"/>
    </row>
    <row r="498" spans="1:100" x14ac:dyDescent="0.25">
      <c r="A498" s="78"/>
      <c r="B498" s="78"/>
      <c r="C498" s="169"/>
      <c r="D498" s="78"/>
      <c r="E498" s="78"/>
      <c r="F498" s="169"/>
      <c r="G498" s="173"/>
      <c r="M498" s="206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  <c r="BY498" s="169"/>
      <c r="BZ498" s="169"/>
      <c r="CA498" s="169"/>
      <c r="CB498" s="169"/>
      <c r="CC498" s="169"/>
      <c r="CD498" s="169"/>
      <c r="CE498" s="169"/>
      <c r="CF498" s="169"/>
      <c r="CG498" s="169"/>
      <c r="CH498" s="169"/>
      <c r="CI498" s="169"/>
      <c r="CJ498" s="169"/>
      <c r="CK498" s="169"/>
      <c r="CL498" s="169"/>
      <c r="CM498" s="169"/>
      <c r="CN498" s="169"/>
      <c r="CO498" s="169"/>
      <c r="CP498" s="169"/>
      <c r="CQ498" s="169"/>
      <c r="CR498" s="169"/>
      <c r="CS498" s="169"/>
      <c r="CT498" s="169"/>
      <c r="CU498" s="169"/>
      <c r="CV498" s="169"/>
    </row>
    <row r="499" spans="1:100" x14ac:dyDescent="0.25">
      <c r="A499" s="78"/>
      <c r="B499" s="78"/>
      <c r="C499" s="169"/>
      <c r="D499" s="78"/>
      <c r="E499" s="78"/>
      <c r="F499" s="169"/>
      <c r="G499" s="173"/>
      <c r="M499" s="206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  <c r="BY499" s="169"/>
      <c r="BZ499" s="169"/>
      <c r="CA499" s="169"/>
      <c r="CB499" s="169"/>
      <c r="CC499" s="169"/>
      <c r="CD499" s="169"/>
      <c r="CE499" s="169"/>
      <c r="CF499" s="169"/>
      <c r="CG499" s="169"/>
      <c r="CH499" s="169"/>
      <c r="CI499" s="169"/>
      <c r="CJ499" s="169"/>
      <c r="CK499" s="169"/>
      <c r="CL499" s="169"/>
      <c r="CM499" s="169"/>
      <c r="CN499" s="169"/>
      <c r="CO499" s="169"/>
      <c r="CP499" s="169"/>
      <c r="CQ499" s="169"/>
      <c r="CR499" s="169"/>
      <c r="CS499" s="169"/>
      <c r="CT499" s="169"/>
      <c r="CU499" s="169"/>
      <c r="CV499" s="169"/>
    </row>
    <row r="500" spans="1:100" x14ac:dyDescent="0.25">
      <c r="A500" s="78"/>
      <c r="B500" s="78"/>
      <c r="C500" s="169"/>
      <c r="D500" s="78"/>
      <c r="E500" s="78"/>
      <c r="F500" s="169"/>
      <c r="G500" s="173"/>
      <c r="M500" s="206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  <c r="BY500" s="169"/>
      <c r="BZ500" s="169"/>
      <c r="CA500" s="169"/>
      <c r="CB500" s="169"/>
      <c r="CC500" s="169"/>
      <c r="CD500" s="169"/>
      <c r="CE500" s="169"/>
      <c r="CF500" s="169"/>
      <c r="CG500" s="169"/>
      <c r="CH500" s="169"/>
      <c r="CI500" s="169"/>
      <c r="CJ500" s="169"/>
      <c r="CK500" s="169"/>
      <c r="CL500" s="169"/>
      <c r="CM500" s="169"/>
      <c r="CN500" s="169"/>
      <c r="CO500" s="169"/>
      <c r="CP500" s="169"/>
      <c r="CQ500" s="169"/>
      <c r="CR500" s="169"/>
      <c r="CS500" s="169"/>
      <c r="CT500" s="169"/>
      <c r="CU500" s="169"/>
      <c r="CV500" s="169"/>
    </row>
    <row r="501" spans="1:100" x14ac:dyDescent="0.25">
      <c r="A501" s="78"/>
      <c r="B501" s="78"/>
      <c r="C501" s="169"/>
      <c r="D501" s="78"/>
      <c r="E501" s="78"/>
      <c r="F501" s="169"/>
      <c r="G501" s="173"/>
      <c r="M501" s="206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  <c r="BY501" s="169"/>
      <c r="BZ501" s="169"/>
      <c r="CA501" s="169"/>
      <c r="CB501" s="169"/>
      <c r="CC501" s="169"/>
      <c r="CD501" s="169"/>
      <c r="CE501" s="169"/>
      <c r="CF501" s="169"/>
      <c r="CG501" s="169"/>
      <c r="CH501" s="169"/>
      <c r="CI501" s="169"/>
      <c r="CJ501" s="169"/>
      <c r="CK501" s="169"/>
      <c r="CL501" s="169"/>
      <c r="CM501" s="169"/>
      <c r="CN501" s="169"/>
      <c r="CO501" s="169"/>
      <c r="CP501" s="169"/>
      <c r="CQ501" s="169"/>
      <c r="CR501" s="169"/>
      <c r="CS501" s="169"/>
      <c r="CT501" s="169"/>
      <c r="CU501" s="169"/>
      <c r="CV501" s="169"/>
    </row>
    <row r="502" spans="1:100" x14ac:dyDescent="0.25">
      <c r="A502" s="78"/>
      <c r="B502" s="78"/>
      <c r="C502" s="169"/>
      <c r="D502" s="78"/>
      <c r="E502" s="78"/>
      <c r="F502" s="169"/>
      <c r="G502" s="173"/>
      <c r="M502" s="206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  <c r="BY502" s="169"/>
      <c r="BZ502" s="169"/>
      <c r="CA502" s="169"/>
      <c r="CB502" s="169"/>
      <c r="CC502" s="169"/>
      <c r="CD502" s="169"/>
      <c r="CE502" s="169"/>
      <c r="CF502" s="169"/>
      <c r="CG502" s="169"/>
      <c r="CH502" s="169"/>
      <c r="CI502" s="169"/>
      <c r="CJ502" s="169"/>
      <c r="CK502" s="169"/>
      <c r="CL502" s="169"/>
      <c r="CM502" s="169"/>
      <c r="CN502" s="169"/>
      <c r="CO502" s="169"/>
      <c r="CP502" s="169"/>
      <c r="CQ502" s="169"/>
      <c r="CR502" s="169"/>
      <c r="CS502" s="169"/>
      <c r="CT502" s="169"/>
      <c r="CU502" s="169"/>
      <c r="CV502" s="169"/>
    </row>
    <row r="503" spans="1:100" x14ac:dyDescent="0.25">
      <c r="A503" s="78"/>
      <c r="B503" s="78"/>
      <c r="C503" s="169"/>
      <c r="D503" s="78"/>
      <c r="E503" s="78"/>
      <c r="F503" s="169"/>
      <c r="G503" s="173"/>
      <c r="M503" s="206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  <c r="BW503" s="169"/>
      <c r="BX503" s="169"/>
      <c r="BY503" s="169"/>
      <c r="BZ503" s="169"/>
      <c r="CA503" s="169"/>
      <c r="CB503" s="169"/>
      <c r="CC503" s="169"/>
      <c r="CD503" s="169"/>
      <c r="CE503" s="169"/>
      <c r="CF503" s="169"/>
      <c r="CG503" s="169"/>
      <c r="CH503" s="169"/>
      <c r="CI503" s="169"/>
      <c r="CJ503" s="169"/>
      <c r="CK503" s="169"/>
      <c r="CL503" s="169"/>
      <c r="CM503" s="169"/>
      <c r="CN503" s="169"/>
      <c r="CO503" s="169"/>
      <c r="CP503" s="169"/>
      <c r="CQ503" s="169"/>
      <c r="CR503" s="169"/>
      <c r="CS503" s="169"/>
      <c r="CT503" s="169"/>
      <c r="CU503" s="169"/>
      <c r="CV503" s="169"/>
    </row>
    <row r="504" spans="1:100" x14ac:dyDescent="0.25">
      <c r="A504" s="78"/>
      <c r="B504" s="78"/>
      <c r="C504" s="169"/>
      <c r="D504" s="78"/>
      <c r="E504" s="78"/>
      <c r="F504" s="169"/>
      <c r="G504" s="173"/>
      <c r="M504" s="206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  <c r="BW504" s="169"/>
      <c r="BX504" s="169"/>
      <c r="BY504" s="169"/>
      <c r="BZ504" s="169"/>
      <c r="CA504" s="169"/>
      <c r="CB504" s="169"/>
      <c r="CC504" s="169"/>
      <c r="CD504" s="169"/>
      <c r="CE504" s="169"/>
      <c r="CF504" s="169"/>
      <c r="CG504" s="169"/>
      <c r="CH504" s="169"/>
      <c r="CI504" s="169"/>
      <c r="CJ504" s="169"/>
      <c r="CK504" s="169"/>
      <c r="CL504" s="169"/>
      <c r="CM504" s="169"/>
      <c r="CN504" s="169"/>
      <c r="CO504" s="169"/>
      <c r="CP504" s="169"/>
      <c r="CQ504" s="169"/>
      <c r="CR504" s="169"/>
      <c r="CS504" s="169"/>
      <c r="CT504" s="169"/>
      <c r="CU504" s="169"/>
      <c r="CV504" s="169"/>
    </row>
    <row r="505" spans="1:100" x14ac:dyDescent="0.25">
      <c r="A505" s="78"/>
      <c r="B505" s="78"/>
      <c r="C505" s="169"/>
      <c r="D505" s="78"/>
      <c r="E505" s="78"/>
      <c r="F505" s="169"/>
      <c r="G505" s="173"/>
      <c r="M505" s="206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  <c r="BW505" s="169"/>
      <c r="BX505" s="169"/>
      <c r="BY505" s="169"/>
      <c r="BZ505" s="169"/>
      <c r="CA505" s="169"/>
      <c r="CB505" s="169"/>
      <c r="CC505" s="169"/>
      <c r="CD505" s="169"/>
      <c r="CE505" s="169"/>
      <c r="CF505" s="169"/>
      <c r="CG505" s="169"/>
      <c r="CH505" s="169"/>
      <c r="CI505" s="169"/>
      <c r="CJ505" s="169"/>
      <c r="CK505" s="169"/>
      <c r="CL505" s="169"/>
      <c r="CM505" s="169"/>
      <c r="CN505" s="169"/>
      <c r="CO505" s="169"/>
      <c r="CP505" s="169"/>
      <c r="CQ505" s="169"/>
      <c r="CR505" s="169"/>
      <c r="CS505" s="169"/>
      <c r="CT505" s="169"/>
      <c r="CU505" s="169"/>
      <c r="CV505" s="169"/>
    </row>
    <row r="506" spans="1:100" x14ac:dyDescent="0.25">
      <c r="A506" s="78"/>
      <c r="B506" s="78"/>
      <c r="C506" s="169"/>
      <c r="D506" s="78"/>
      <c r="E506" s="78"/>
      <c r="F506" s="169"/>
      <c r="G506" s="173"/>
      <c r="M506" s="206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  <c r="BW506" s="169"/>
      <c r="BX506" s="169"/>
      <c r="BY506" s="169"/>
      <c r="BZ506" s="169"/>
      <c r="CA506" s="169"/>
      <c r="CB506" s="169"/>
      <c r="CC506" s="169"/>
      <c r="CD506" s="169"/>
      <c r="CE506" s="169"/>
      <c r="CF506" s="169"/>
      <c r="CG506" s="169"/>
      <c r="CH506" s="169"/>
      <c r="CI506" s="169"/>
      <c r="CJ506" s="169"/>
      <c r="CK506" s="169"/>
      <c r="CL506" s="169"/>
      <c r="CM506" s="169"/>
      <c r="CN506" s="169"/>
      <c r="CO506" s="169"/>
      <c r="CP506" s="169"/>
      <c r="CQ506" s="169"/>
      <c r="CR506" s="169"/>
      <c r="CS506" s="169"/>
      <c r="CT506" s="169"/>
      <c r="CU506" s="169"/>
      <c r="CV506" s="169"/>
    </row>
    <row r="507" spans="1:100" x14ac:dyDescent="0.25">
      <c r="A507" s="78"/>
      <c r="B507" s="78"/>
      <c r="C507" s="169"/>
      <c r="D507" s="78"/>
      <c r="E507" s="78"/>
      <c r="F507" s="169"/>
      <c r="G507" s="173"/>
      <c r="M507" s="206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  <c r="BW507" s="169"/>
      <c r="BX507" s="169"/>
      <c r="BY507" s="169"/>
      <c r="BZ507" s="169"/>
      <c r="CA507" s="169"/>
      <c r="CB507" s="169"/>
      <c r="CC507" s="169"/>
      <c r="CD507" s="169"/>
      <c r="CE507" s="169"/>
      <c r="CF507" s="169"/>
      <c r="CG507" s="169"/>
      <c r="CH507" s="169"/>
      <c r="CI507" s="169"/>
      <c r="CJ507" s="169"/>
      <c r="CK507" s="169"/>
      <c r="CL507" s="169"/>
      <c r="CM507" s="169"/>
      <c r="CN507" s="169"/>
      <c r="CO507" s="169"/>
      <c r="CP507" s="169"/>
      <c r="CQ507" s="169"/>
      <c r="CR507" s="169"/>
      <c r="CS507" s="169"/>
      <c r="CT507" s="169"/>
      <c r="CU507" s="169"/>
      <c r="CV507" s="169"/>
    </row>
    <row r="508" spans="1:100" x14ac:dyDescent="0.25">
      <c r="A508" s="78"/>
      <c r="B508" s="78"/>
      <c r="C508" s="169"/>
      <c r="D508" s="78"/>
      <c r="E508" s="78"/>
      <c r="F508" s="169"/>
      <c r="G508" s="173"/>
      <c r="M508" s="206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  <c r="BW508" s="169"/>
      <c r="BX508" s="169"/>
      <c r="BY508" s="169"/>
      <c r="BZ508" s="169"/>
      <c r="CA508" s="169"/>
      <c r="CB508" s="169"/>
      <c r="CC508" s="169"/>
      <c r="CD508" s="169"/>
      <c r="CE508" s="169"/>
      <c r="CF508" s="169"/>
      <c r="CG508" s="169"/>
      <c r="CH508" s="169"/>
      <c r="CI508" s="169"/>
      <c r="CJ508" s="169"/>
      <c r="CK508" s="169"/>
      <c r="CL508" s="169"/>
      <c r="CM508" s="169"/>
      <c r="CN508" s="169"/>
      <c r="CO508" s="169"/>
      <c r="CP508" s="169"/>
      <c r="CQ508" s="169"/>
      <c r="CR508" s="169"/>
      <c r="CS508" s="169"/>
      <c r="CT508" s="169"/>
      <c r="CU508" s="169"/>
      <c r="CV508" s="169"/>
    </row>
    <row r="509" spans="1:100" x14ac:dyDescent="0.25">
      <c r="A509" s="78"/>
      <c r="B509" s="78"/>
      <c r="C509" s="169"/>
      <c r="D509" s="78"/>
      <c r="E509" s="78"/>
      <c r="F509" s="169"/>
      <c r="G509" s="173"/>
      <c r="M509" s="206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  <c r="BW509" s="169"/>
      <c r="BX509" s="169"/>
      <c r="BY509" s="169"/>
      <c r="BZ509" s="169"/>
      <c r="CA509" s="169"/>
      <c r="CB509" s="169"/>
      <c r="CC509" s="169"/>
      <c r="CD509" s="169"/>
      <c r="CE509" s="169"/>
      <c r="CF509" s="169"/>
      <c r="CG509" s="169"/>
      <c r="CH509" s="169"/>
      <c r="CI509" s="169"/>
      <c r="CJ509" s="169"/>
      <c r="CK509" s="169"/>
      <c r="CL509" s="169"/>
      <c r="CM509" s="169"/>
      <c r="CN509" s="169"/>
      <c r="CO509" s="169"/>
      <c r="CP509" s="169"/>
      <c r="CQ509" s="169"/>
      <c r="CR509" s="169"/>
      <c r="CS509" s="169"/>
      <c r="CT509" s="169"/>
      <c r="CU509" s="169"/>
      <c r="CV509" s="169"/>
    </row>
    <row r="510" spans="1:100" x14ac:dyDescent="0.25">
      <c r="A510" s="78"/>
      <c r="B510" s="78"/>
      <c r="C510" s="169"/>
      <c r="D510" s="78"/>
      <c r="E510" s="78"/>
      <c r="F510" s="169"/>
      <c r="G510" s="173"/>
      <c r="M510" s="206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  <c r="BW510" s="169"/>
      <c r="BX510" s="169"/>
      <c r="BY510" s="169"/>
      <c r="BZ510" s="169"/>
      <c r="CA510" s="169"/>
      <c r="CB510" s="169"/>
      <c r="CC510" s="169"/>
      <c r="CD510" s="169"/>
      <c r="CE510" s="169"/>
      <c r="CF510" s="169"/>
      <c r="CG510" s="169"/>
      <c r="CH510" s="169"/>
      <c r="CI510" s="169"/>
      <c r="CJ510" s="169"/>
      <c r="CK510" s="169"/>
      <c r="CL510" s="169"/>
      <c r="CM510" s="169"/>
      <c r="CN510" s="169"/>
      <c r="CO510" s="169"/>
      <c r="CP510" s="169"/>
      <c r="CQ510" s="169"/>
      <c r="CR510" s="169"/>
      <c r="CS510" s="169"/>
      <c r="CT510" s="169"/>
      <c r="CU510" s="169"/>
      <c r="CV510" s="169"/>
    </row>
    <row r="511" spans="1:100" x14ac:dyDescent="0.25">
      <c r="A511" s="78"/>
      <c r="B511" s="78"/>
      <c r="C511" s="169"/>
      <c r="D511" s="78"/>
      <c r="E511" s="78"/>
      <c r="F511" s="169"/>
      <c r="G511" s="173"/>
      <c r="M511" s="206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  <c r="BW511" s="169"/>
      <c r="BX511" s="169"/>
      <c r="BY511" s="169"/>
      <c r="BZ511" s="169"/>
      <c r="CA511" s="169"/>
      <c r="CB511" s="169"/>
      <c r="CC511" s="169"/>
      <c r="CD511" s="169"/>
      <c r="CE511" s="169"/>
      <c r="CF511" s="169"/>
      <c r="CG511" s="169"/>
      <c r="CH511" s="169"/>
      <c r="CI511" s="169"/>
      <c r="CJ511" s="169"/>
      <c r="CK511" s="169"/>
      <c r="CL511" s="169"/>
      <c r="CM511" s="169"/>
      <c r="CN511" s="169"/>
      <c r="CO511" s="169"/>
      <c r="CP511" s="169"/>
      <c r="CQ511" s="169"/>
      <c r="CR511" s="169"/>
      <c r="CS511" s="169"/>
      <c r="CT511" s="169"/>
      <c r="CU511" s="169"/>
      <c r="CV511" s="169"/>
    </row>
    <row r="512" spans="1:100" x14ac:dyDescent="0.25">
      <c r="A512" s="78"/>
      <c r="B512" s="78"/>
      <c r="C512" s="169"/>
      <c r="D512" s="78"/>
      <c r="E512" s="78"/>
      <c r="F512" s="169"/>
      <c r="G512" s="173"/>
      <c r="M512" s="206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  <c r="BY512" s="169"/>
      <c r="BZ512" s="169"/>
      <c r="CA512" s="169"/>
      <c r="CB512" s="169"/>
      <c r="CC512" s="169"/>
      <c r="CD512" s="169"/>
      <c r="CE512" s="169"/>
      <c r="CF512" s="169"/>
      <c r="CG512" s="169"/>
      <c r="CH512" s="169"/>
      <c r="CI512" s="169"/>
      <c r="CJ512" s="169"/>
      <c r="CK512" s="169"/>
      <c r="CL512" s="169"/>
      <c r="CM512" s="169"/>
      <c r="CN512" s="169"/>
      <c r="CO512" s="169"/>
      <c r="CP512" s="169"/>
      <c r="CQ512" s="169"/>
      <c r="CR512" s="169"/>
      <c r="CS512" s="169"/>
      <c r="CT512" s="169"/>
      <c r="CU512" s="169"/>
      <c r="CV512" s="169"/>
    </row>
    <row r="513" spans="1:100" x14ac:dyDescent="0.25">
      <c r="A513" s="78"/>
      <c r="B513" s="78"/>
      <c r="C513" s="169"/>
      <c r="D513" s="78"/>
      <c r="E513" s="78"/>
      <c r="F513" s="169"/>
      <c r="G513" s="173"/>
      <c r="M513" s="206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  <c r="BW513" s="169"/>
      <c r="BX513" s="169"/>
      <c r="BY513" s="169"/>
      <c r="BZ513" s="169"/>
      <c r="CA513" s="169"/>
      <c r="CB513" s="169"/>
      <c r="CC513" s="169"/>
      <c r="CD513" s="169"/>
      <c r="CE513" s="169"/>
      <c r="CF513" s="169"/>
      <c r="CG513" s="169"/>
      <c r="CH513" s="169"/>
      <c r="CI513" s="169"/>
      <c r="CJ513" s="169"/>
      <c r="CK513" s="169"/>
      <c r="CL513" s="169"/>
      <c r="CM513" s="169"/>
      <c r="CN513" s="169"/>
      <c r="CO513" s="169"/>
      <c r="CP513" s="169"/>
      <c r="CQ513" s="169"/>
      <c r="CR513" s="169"/>
      <c r="CS513" s="169"/>
      <c r="CT513" s="169"/>
      <c r="CU513" s="169"/>
      <c r="CV513" s="169"/>
    </row>
    <row r="514" spans="1:100" x14ac:dyDescent="0.25">
      <c r="A514" s="78"/>
      <c r="B514" s="78"/>
      <c r="C514" s="169"/>
      <c r="D514" s="78"/>
      <c r="E514" s="78"/>
      <c r="F514" s="169"/>
      <c r="G514" s="173"/>
      <c r="M514" s="206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  <c r="BY514" s="169"/>
      <c r="BZ514" s="169"/>
      <c r="CA514" s="169"/>
      <c r="CB514" s="169"/>
      <c r="CC514" s="169"/>
      <c r="CD514" s="169"/>
      <c r="CE514" s="169"/>
      <c r="CF514" s="169"/>
      <c r="CG514" s="169"/>
      <c r="CH514" s="169"/>
      <c r="CI514" s="169"/>
      <c r="CJ514" s="169"/>
      <c r="CK514" s="169"/>
      <c r="CL514" s="169"/>
      <c r="CM514" s="169"/>
      <c r="CN514" s="169"/>
      <c r="CO514" s="169"/>
      <c r="CP514" s="169"/>
      <c r="CQ514" s="169"/>
      <c r="CR514" s="169"/>
      <c r="CS514" s="169"/>
      <c r="CT514" s="169"/>
      <c r="CU514" s="169"/>
      <c r="CV514" s="169"/>
    </row>
    <row r="515" spans="1:100" x14ac:dyDescent="0.25">
      <c r="A515" s="78"/>
      <c r="B515" s="78"/>
      <c r="C515" s="169"/>
      <c r="D515" s="78"/>
      <c r="E515" s="78"/>
      <c r="F515" s="169"/>
      <c r="G515" s="173"/>
      <c r="M515" s="206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  <c r="BW515" s="169"/>
      <c r="BX515" s="169"/>
      <c r="BY515" s="169"/>
      <c r="BZ515" s="169"/>
      <c r="CA515" s="169"/>
      <c r="CB515" s="169"/>
      <c r="CC515" s="169"/>
      <c r="CD515" s="169"/>
      <c r="CE515" s="169"/>
      <c r="CF515" s="169"/>
      <c r="CG515" s="169"/>
      <c r="CH515" s="169"/>
      <c r="CI515" s="169"/>
      <c r="CJ515" s="169"/>
      <c r="CK515" s="169"/>
      <c r="CL515" s="169"/>
      <c r="CM515" s="169"/>
      <c r="CN515" s="169"/>
      <c r="CO515" s="169"/>
      <c r="CP515" s="169"/>
      <c r="CQ515" s="169"/>
      <c r="CR515" s="169"/>
      <c r="CS515" s="169"/>
      <c r="CT515" s="169"/>
      <c r="CU515" s="169"/>
      <c r="CV515" s="169"/>
    </row>
    <row r="516" spans="1:100" x14ac:dyDescent="0.25">
      <c r="A516" s="78"/>
      <c r="B516" s="78"/>
      <c r="C516" s="169"/>
      <c r="D516" s="78"/>
      <c r="E516" s="78"/>
      <c r="F516" s="169"/>
      <c r="G516" s="173"/>
      <c r="M516" s="206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  <c r="BW516" s="169"/>
      <c r="BX516" s="169"/>
      <c r="BY516" s="169"/>
      <c r="BZ516" s="169"/>
      <c r="CA516" s="169"/>
      <c r="CB516" s="169"/>
      <c r="CC516" s="169"/>
      <c r="CD516" s="169"/>
      <c r="CE516" s="169"/>
      <c r="CF516" s="169"/>
      <c r="CG516" s="169"/>
      <c r="CH516" s="169"/>
      <c r="CI516" s="169"/>
      <c r="CJ516" s="169"/>
      <c r="CK516" s="169"/>
      <c r="CL516" s="169"/>
      <c r="CM516" s="169"/>
      <c r="CN516" s="169"/>
      <c r="CO516" s="169"/>
      <c r="CP516" s="169"/>
      <c r="CQ516" s="169"/>
      <c r="CR516" s="169"/>
      <c r="CS516" s="169"/>
      <c r="CT516" s="169"/>
      <c r="CU516" s="169"/>
      <c r="CV516" s="169"/>
    </row>
    <row r="517" spans="1:100" x14ac:dyDescent="0.25">
      <c r="A517" s="78"/>
      <c r="B517" s="78"/>
      <c r="C517" s="169"/>
      <c r="D517" s="78"/>
      <c r="E517" s="78"/>
      <c r="F517" s="169"/>
      <c r="G517" s="173"/>
      <c r="M517" s="206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  <c r="BW517" s="169"/>
      <c r="BX517" s="169"/>
      <c r="BY517" s="169"/>
      <c r="BZ517" s="169"/>
      <c r="CA517" s="169"/>
      <c r="CB517" s="169"/>
      <c r="CC517" s="169"/>
      <c r="CD517" s="169"/>
      <c r="CE517" s="169"/>
      <c r="CF517" s="169"/>
      <c r="CG517" s="169"/>
      <c r="CH517" s="169"/>
      <c r="CI517" s="169"/>
      <c r="CJ517" s="169"/>
      <c r="CK517" s="169"/>
      <c r="CL517" s="169"/>
      <c r="CM517" s="169"/>
      <c r="CN517" s="169"/>
      <c r="CO517" s="169"/>
      <c r="CP517" s="169"/>
      <c r="CQ517" s="169"/>
      <c r="CR517" s="169"/>
      <c r="CS517" s="169"/>
      <c r="CT517" s="169"/>
      <c r="CU517" s="169"/>
      <c r="CV517" s="169"/>
    </row>
    <row r="518" spans="1:100" x14ac:dyDescent="0.25">
      <c r="A518" s="78"/>
      <c r="B518" s="78"/>
      <c r="C518" s="169"/>
      <c r="D518" s="78"/>
      <c r="E518" s="78"/>
      <c r="F518" s="169"/>
      <c r="G518" s="173"/>
      <c r="M518" s="206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  <c r="BW518" s="169"/>
      <c r="BX518" s="169"/>
      <c r="BY518" s="169"/>
      <c r="BZ518" s="169"/>
      <c r="CA518" s="169"/>
      <c r="CB518" s="169"/>
      <c r="CC518" s="169"/>
      <c r="CD518" s="169"/>
      <c r="CE518" s="169"/>
      <c r="CF518" s="169"/>
      <c r="CG518" s="169"/>
      <c r="CH518" s="169"/>
      <c r="CI518" s="169"/>
      <c r="CJ518" s="169"/>
      <c r="CK518" s="169"/>
      <c r="CL518" s="169"/>
      <c r="CM518" s="169"/>
      <c r="CN518" s="169"/>
      <c r="CO518" s="169"/>
      <c r="CP518" s="169"/>
      <c r="CQ518" s="169"/>
      <c r="CR518" s="169"/>
      <c r="CS518" s="169"/>
      <c r="CT518" s="169"/>
      <c r="CU518" s="169"/>
      <c r="CV518" s="169"/>
    </row>
    <row r="519" spans="1:100" x14ac:dyDescent="0.25">
      <c r="A519" s="78"/>
      <c r="B519" s="78"/>
      <c r="C519" s="169"/>
      <c r="D519" s="78"/>
      <c r="E519" s="78"/>
      <c r="F519" s="169"/>
      <c r="G519" s="173"/>
      <c r="M519" s="206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  <c r="BW519" s="169"/>
      <c r="BX519" s="169"/>
      <c r="BY519" s="169"/>
      <c r="BZ519" s="169"/>
      <c r="CA519" s="169"/>
      <c r="CB519" s="169"/>
      <c r="CC519" s="169"/>
      <c r="CD519" s="169"/>
      <c r="CE519" s="169"/>
      <c r="CF519" s="169"/>
      <c r="CG519" s="169"/>
      <c r="CH519" s="169"/>
      <c r="CI519" s="169"/>
      <c r="CJ519" s="169"/>
      <c r="CK519" s="169"/>
      <c r="CL519" s="169"/>
      <c r="CM519" s="169"/>
      <c r="CN519" s="169"/>
      <c r="CO519" s="169"/>
      <c r="CP519" s="169"/>
      <c r="CQ519" s="169"/>
      <c r="CR519" s="169"/>
      <c r="CS519" s="169"/>
      <c r="CT519" s="169"/>
      <c r="CU519" s="169"/>
      <c r="CV519" s="169"/>
    </row>
    <row r="520" spans="1:100" x14ac:dyDescent="0.25">
      <c r="A520" s="78"/>
      <c r="B520" s="78"/>
      <c r="C520" s="169"/>
      <c r="D520" s="78"/>
      <c r="E520" s="78"/>
      <c r="F520" s="169"/>
      <c r="G520" s="173"/>
      <c r="M520" s="206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  <c r="BW520" s="169"/>
      <c r="BX520" s="169"/>
      <c r="BY520" s="169"/>
      <c r="BZ520" s="169"/>
      <c r="CA520" s="169"/>
      <c r="CB520" s="169"/>
      <c r="CC520" s="169"/>
      <c r="CD520" s="169"/>
      <c r="CE520" s="169"/>
      <c r="CF520" s="169"/>
      <c r="CG520" s="169"/>
      <c r="CH520" s="169"/>
      <c r="CI520" s="169"/>
      <c r="CJ520" s="169"/>
      <c r="CK520" s="169"/>
      <c r="CL520" s="169"/>
      <c r="CM520" s="169"/>
      <c r="CN520" s="169"/>
      <c r="CO520" s="169"/>
      <c r="CP520" s="169"/>
      <c r="CQ520" s="169"/>
      <c r="CR520" s="169"/>
      <c r="CS520" s="169"/>
      <c r="CT520" s="169"/>
      <c r="CU520" s="169"/>
      <c r="CV520" s="169"/>
    </row>
    <row r="521" spans="1:100" x14ac:dyDescent="0.25">
      <c r="A521" s="78"/>
      <c r="B521" s="78"/>
      <c r="C521" s="169"/>
      <c r="D521" s="78"/>
      <c r="E521" s="78"/>
      <c r="F521" s="169"/>
      <c r="G521" s="173"/>
      <c r="M521" s="206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  <c r="BW521" s="169"/>
      <c r="BX521" s="169"/>
      <c r="BY521" s="169"/>
      <c r="BZ521" s="169"/>
      <c r="CA521" s="169"/>
      <c r="CB521" s="169"/>
      <c r="CC521" s="169"/>
      <c r="CD521" s="169"/>
      <c r="CE521" s="169"/>
      <c r="CF521" s="169"/>
      <c r="CG521" s="169"/>
      <c r="CH521" s="169"/>
      <c r="CI521" s="169"/>
      <c r="CJ521" s="169"/>
      <c r="CK521" s="169"/>
      <c r="CL521" s="169"/>
      <c r="CM521" s="169"/>
      <c r="CN521" s="169"/>
      <c r="CO521" s="169"/>
      <c r="CP521" s="169"/>
      <c r="CQ521" s="169"/>
      <c r="CR521" s="169"/>
      <c r="CS521" s="169"/>
      <c r="CT521" s="169"/>
      <c r="CU521" s="169"/>
      <c r="CV521" s="169"/>
    </row>
    <row r="522" spans="1:100" x14ac:dyDescent="0.25">
      <c r="A522" s="78"/>
      <c r="B522" s="78"/>
      <c r="C522" s="169"/>
      <c r="D522" s="78"/>
      <c r="E522" s="78"/>
      <c r="F522" s="169"/>
      <c r="G522" s="173"/>
      <c r="M522" s="206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  <c r="BW522" s="169"/>
      <c r="BX522" s="169"/>
      <c r="BY522" s="169"/>
      <c r="BZ522" s="169"/>
      <c r="CA522" s="169"/>
      <c r="CB522" s="169"/>
      <c r="CC522" s="169"/>
      <c r="CD522" s="169"/>
      <c r="CE522" s="169"/>
      <c r="CF522" s="169"/>
      <c r="CG522" s="169"/>
      <c r="CH522" s="169"/>
      <c r="CI522" s="169"/>
      <c r="CJ522" s="169"/>
      <c r="CK522" s="169"/>
      <c r="CL522" s="169"/>
      <c r="CM522" s="169"/>
      <c r="CN522" s="169"/>
      <c r="CO522" s="169"/>
      <c r="CP522" s="169"/>
      <c r="CQ522" s="169"/>
      <c r="CR522" s="169"/>
      <c r="CS522" s="169"/>
      <c r="CT522" s="169"/>
      <c r="CU522" s="169"/>
      <c r="CV522" s="169"/>
    </row>
    <row r="523" spans="1:100" x14ac:dyDescent="0.25">
      <c r="A523" s="78"/>
      <c r="B523" s="78"/>
      <c r="C523" s="169"/>
      <c r="D523" s="78"/>
      <c r="E523" s="78"/>
      <c r="F523" s="169"/>
      <c r="G523" s="173"/>
      <c r="M523" s="206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  <c r="BW523" s="169"/>
      <c r="BX523" s="169"/>
      <c r="BY523" s="169"/>
      <c r="BZ523" s="169"/>
      <c r="CA523" s="169"/>
      <c r="CB523" s="169"/>
      <c r="CC523" s="169"/>
      <c r="CD523" s="169"/>
      <c r="CE523" s="169"/>
      <c r="CF523" s="169"/>
      <c r="CG523" s="169"/>
      <c r="CH523" s="169"/>
      <c r="CI523" s="169"/>
      <c r="CJ523" s="169"/>
      <c r="CK523" s="169"/>
      <c r="CL523" s="169"/>
      <c r="CM523" s="169"/>
      <c r="CN523" s="169"/>
      <c r="CO523" s="169"/>
      <c r="CP523" s="169"/>
      <c r="CQ523" s="169"/>
      <c r="CR523" s="169"/>
      <c r="CS523" s="169"/>
      <c r="CT523" s="169"/>
      <c r="CU523" s="169"/>
      <c r="CV523" s="169"/>
    </row>
    <row r="524" spans="1:100" x14ac:dyDescent="0.25">
      <c r="A524" s="78"/>
      <c r="B524" s="78"/>
      <c r="C524" s="169"/>
      <c r="D524" s="78"/>
      <c r="E524" s="78"/>
      <c r="F524" s="169"/>
      <c r="G524" s="173"/>
      <c r="M524" s="206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  <c r="BW524" s="169"/>
      <c r="BX524" s="169"/>
      <c r="BY524" s="169"/>
      <c r="BZ524" s="169"/>
      <c r="CA524" s="169"/>
      <c r="CB524" s="169"/>
      <c r="CC524" s="169"/>
      <c r="CD524" s="169"/>
      <c r="CE524" s="169"/>
      <c r="CF524" s="169"/>
      <c r="CG524" s="169"/>
      <c r="CH524" s="169"/>
      <c r="CI524" s="169"/>
      <c r="CJ524" s="169"/>
      <c r="CK524" s="169"/>
      <c r="CL524" s="169"/>
      <c r="CM524" s="169"/>
      <c r="CN524" s="169"/>
      <c r="CO524" s="169"/>
      <c r="CP524" s="169"/>
      <c r="CQ524" s="169"/>
      <c r="CR524" s="169"/>
      <c r="CS524" s="169"/>
      <c r="CT524" s="169"/>
      <c r="CU524" s="169"/>
      <c r="CV524" s="169"/>
    </row>
    <row r="525" spans="1:100" x14ac:dyDescent="0.25">
      <c r="A525" s="78"/>
      <c r="B525" s="78"/>
      <c r="C525" s="169"/>
      <c r="D525" s="78"/>
      <c r="E525" s="78"/>
      <c r="F525" s="169"/>
      <c r="G525" s="173"/>
      <c r="M525" s="206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  <c r="BW525" s="169"/>
      <c r="BX525" s="169"/>
      <c r="BY525" s="169"/>
      <c r="BZ525" s="169"/>
      <c r="CA525" s="169"/>
      <c r="CB525" s="169"/>
      <c r="CC525" s="169"/>
      <c r="CD525" s="169"/>
      <c r="CE525" s="169"/>
      <c r="CF525" s="169"/>
      <c r="CG525" s="169"/>
      <c r="CH525" s="169"/>
      <c r="CI525" s="169"/>
      <c r="CJ525" s="169"/>
      <c r="CK525" s="169"/>
      <c r="CL525" s="169"/>
      <c r="CM525" s="169"/>
      <c r="CN525" s="169"/>
      <c r="CO525" s="169"/>
      <c r="CP525" s="169"/>
      <c r="CQ525" s="169"/>
      <c r="CR525" s="169"/>
      <c r="CS525" s="169"/>
      <c r="CT525" s="169"/>
      <c r="CU525" s="169"/>
      <c r="CV525" s="169"/>
    </row>
    <row r="526" spans="1:100" x14ac:dyDescent="0.25">
      <c r="A526" s="78"/>
      <c r="B526" s="78"/>
      <c r="C526" s="169"/>
      <c r="D526" s="78"/>
      <c r="E526" s="78"/>
      <c r="F526" s="169"/>
      <c r="G526" s="173"/>
      <c r="M526" s="206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  <c r="BY526" s="169"/>
      <c r="BZ526" s="169"/>
      <c r="CA526" s="169"/>
      <c r="CB526" s="169"/>
      <c r="CC526" s="169"/>
      <c r="CD526" s="169"/>
      <c r="CE526" s="169"/>
      <c r="CF526" s="169"/>
      <c r="CG526" s="169"/>
      <c r="CH526" s="169"/>
      <c r="CI526" s="169"/>
      <c r="CJ526" s="169"/>
      <c r="CK526" s="169"/>
      <c r="CL526" s="169"/>
      <c r="CM526" s="169"/>
      <c r="CN526" s="169"/>
      <c r="CO526" s="169"/>
      <c r="CP526" s="169"/>
      <c r="CQ526" s="169"/>
      <c r="CR526" s="169"/>
      <c r="CS526" s="169"/>
      <c r="CT526" s="169"/>
      <c r="CU526" s="169"/>
      <c r="CV526" s="169"/>
    </row>
    <row r="527" spans="1:100" x14ac:dyDescent="0.25">
      <c r="A527" s="78"/>
      <c r="B527" s="78"/>
      <c r="C527" s="169"/>
      <c r="D527" s="78"/>
      <c r="E527" s="78"/>
      <c r="F527" s="169"/>
      <c r="G527" s="173"/>
      <c r="M527" s="206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  <c r="CA527" s="169"/>
      <c r="CB527" s="169"/>
      <c r="CC527" s="169"/>
      <c r="CD527" s="169"/>
      <c r="CE527" s="169"/>
      <c r="CF527" s="169"/>
      <c r="CG527" s="169"/>
      <c r="CH527" s="169"/>
      <c r="CI527" s="169"/>
      <c r="CJ527" s="169"/>
      <c r="CK527" s="169"/>
      <c r="CL527" s="169"/>
      <c r="CM527" s="169"/>
      <c r="CN527" s="169"/>
      <c r="CO527" s="169"/>
      <c r="CP527" s="169"/>
      <c r="CQ527" s="169"/>
      <c r="CR527" s="169"/>
      <c r="CS527" s="169"/>
      <c r="CT527" s="169"/>
      <c r="CU527" s="169"/>
      <c r="CV527" s="169"/>
    </row>
    <row r="528" spans="1:100" x14ac:dyDescent="0.25">
      <c r="A528" s="78"/>
      <c r="B528" s="78"/>
      <c r="C528" s="169"/>
      <c r="D528" s="78"/>
      <c r="E528" s="78"/>
      <c r="F528" s="169"/>
      <c r="G528" s="173"/>
      <c r="M528" s="206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  <c r="CA528" s="169"/>
      <c r="CB528" s="169"/>
      <c r="CC528" s="169"/>
      <c r="CD528" s="169"/>
      <c r="CE528" s="169"/>
      <c r="CF528" s="169"/>
      <c r="CG528" s="169"/>
      <c r="CH528" s="169"/>
      <c r="CI528" s="169"/>
      <c r="CJ528" s="169"/>
      <c r="CK528" s="169"/>
      <c r="CL528" s="169"/>
      <c r="CM528" s="169"/>
      <c r="CN528" s="169"/>
      <c r="CO528" s="169"/>
      <c r="CP528" s="169"/>
      <c r="CQ528" s="169"/>
      <c r="CR528" s="169"/>
      <c r="CS528" s="169"/>
      <c r="CT528" s="169"/>
      <c r="CU528" s="169"/>
      <c r="CV528" s="169"/>
    </row>
    <row r="529" spans="1:100" x14ac:dyDescent="0.25">
      <c r="A529" s="78"/>
      <c r="B529" s="78"/>
      <c r="C529" s="169"/>
      <c r="D529" s="78"/>
      <c r="E529" s="78"/>
      <c r="F529" s="169"/>
      <c r="G529" s="173"/>
      <c r="M529" s="206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  <c r="CA529" s="169"/>
      <c r="CB529" s="169"/>
      <c r="CC529" s="169"/>
      <c r="CD529" s="169"/>
      <c r="CE529" s="169"/>
      <c r="CF529" s="169"/>
      <c r="CG529" s="169"/>
      <c r="CH529" s="169"/>
      <c r="CI529" s="169"/>
      <c r="CJ529" s="169"/>
      <c r="CK529" s="169"/>
      <c r="CL529" s="169"/>
      <c r="CM529" s="169"/>
      <c r="CN529" s="169"/>
      <c r="CO529" s="169"/>
      <c r="CP529" s="169"/>
      <c r="CQ529" s="169"/>
      <c r="CR529" s="169"/>
      <c r="CS529" s="169"/>
      <c r="CT529" s="169"/>
      <c r="CU529" s="169"/>
      <c r="CV529" s="169"/>
    </row>
    <row r="530" spans="1:100" x14ac:dyDescent="0.25">
      <c r="A530" s="78"/>
      <c r="B530" s="78"/>
      <c r="C530" s="169"/>
      <c r="D530" s="78"/>
      <c r="E530" s="78"/>
      <c r="F530" s="169"/>
      <c r="G530" s="173"/>
      <c r="M530" s="206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  <c r="CA530" s="169"/>
      <c r="CB530" s="169"/>
      <c r="CC530" s="169"/>
      <c r="CD530" s="169"/>
      <c r="CE530" s="169"/>
      <c r="CF530" s="169"/>
      <c r="CG530" s="169"/>
      <c r="CH530" s="169"/>
      <c r="CI530" s="169"/>
      <c r="CJ530" s="169"/>
      <c r="CK530" s="169"/>
      <c r="CL530" s="169"/>
      <c r="CM530" s="169"/>
      <c r="CN530" s="169"/>
      <c r="CO530" s="169"/>
      <c r="CP530" s="169"/>
      <c r="CQ530" s="169"/>
      <c r="CR530" s="169"/>
      <c r="CS530" s="169"/>
      <c r="CT530" s="169"/>
      <c r="CU530" s="169"/>
      <c r="CV530" s="169"/>
    </row>
    <row r="531" spans="1:100" x14ac:dyDescent="0.25">
      <c r="A531" s="78"/>
      <c r="B531" s="78"/>
      <c r="C531" s="169"/>
      <c r="D531" s="78"/>
      <c r="E531" s="78"/>
      <c r="F531" s="169"/>
      <c r="G531" s="173"/>
      <c r="M531" s="206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  <c r="CA531" s="169"/>
      <c r="CB531" s="169"/>
      <c r="CC531" s="169"/>
      <c r="CD531" s="169"/>
      <c r="CE531" s="169"/>
      <c r="CF531" s="169"/>
      <c r="CG531" s="169"/>
      <c r="CH531" s="169"/>
      <c r="CI531" s="169"/>
      <c r="CJ531" s="169"/>
      <c r="CK531" s="169"/>
      <c r="CL531" s="169"/>
      <c r="CM531" s="169"/>
      <c r="CN531" s="169"/>
      <c r="CO531" s="169"/>
      <c r="CP531" s="169"/>
      <c r="CQ531" s="169"/>
      <c r="CR531" s="169"/>
      <c r="CS531" s="169"/>
      <c r="CT531" s="169"/>
      <c r="CU531" s="169"/>
      <c r="CV531" s="169"/>
    </row>
    <row r="532" spans="1:100" x14ac:dyDescent="0.25">
      <c r="A532" s="78"/>
      <c r="B532" s="78"/>
      <c r="C532" s="169"/>
      <c r="D532" s="78"/>
      <c r="E532" s="78"/>
      <c r="F532" s="169"/>
      <c r="G532" s="173"/>
      <c r="M532" s="206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  <c r="CA532" s="169"/>
      <c r="CB532" s="169"/>
      <c r="CC532" s="169"/>
      <c r="CD532" s="169"/>
      <c r="CE532" s="169"/>
      <c r="CF532" s="169"/>
      <c r="CG532" s="169"/>
      <c r="CH532" s="169"/>
      <c r="CI532" s="169"/>
      <c r="CJ532" s="169"/>
      <c r="CK532" s="169"/>
      <c r="CL532" s="169"/>
      <c r="CM532" s="169"/>
      <c r="CN532" s="169"/>
      <c r="CO532" s="169"/>
      <c r="CP532" s="169"/>
      <c r="CQ532" s="169"/>
      <c r="CR532" s="169"/>
      <c r="CS532" s="169"/>
      <c r="CT532" s="169"/>
      <c r="CU532" s="169"/>
      <c r="CV532" s="169"/>
    </row>
    <row r="533" spans="1:100" x14ac:dyDescent="0.25">
      <c r="A533" s="78"/>
      <c r="B533" s="78"/>
      <c r="C533" s="169"/>
      <c r="D533" s="78"/>
      <c r="E533" s="78"/>
      <c r="F533" s="169"/>
      <c r="G533" s="173"/>
      <c r="M533" s="206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  <c r="CA533" s="169"/>
      <c r="CB533" s="169"/>
      <c r="CC533" s="169"/>
      <c r="CD533" s="169"/>
      <c r="CE533" s="169"/>
      <c r="CF533" s="169"/>
      <c r="CG533" s="169"/>
      <c r="CH533" s="169"/>
      <c r="CI533" s="169"/>
      <c r="CJ533" s="169"/>
      <c r="CK533" s="169"/>
      <c r="CL533" s="169"/>
      <c r="CM533" s="169"/>
      <c r="CN533" s="169"/>
      <c r="CO533" s="169"/>
      <c r="CP533" s="169"/>
      <c r="CQ533" s="169"/>
      <c r="CR533" s="169"/>
      <c r="CS533" s="169"/>
      <c r="CT533" s="169"/>
      <c r="CU533" s="169"/>
      <c r="CV533" s="169"/>
    </row>
    <row r="534" spans="1:100" x14ac:dyDescent="0.25">
      <c r="A534" s="78"/>
      <c r="B534" s="78"/>
      <c r="C534" s="169"/>
      <c r="D534" s="78"/>
      <c r="E534" s="78"/>
      <c r="F534" s="169"/>
      <c r="G534" s="173"/>
      <c r="M534" s="206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  <c r="CA534" s="169"/>
      <c r="CB534" s="169"/>
      <c r="CC534" s="169"/>
      <c r="CD534" s="169"/>
      <c r="CE534" s="169"/>
      <c r="CF534" s="169"/>
      <c r="CG534" s="169"/>
      <c r="CH534" s="169"/>
      <c r="CI534" s="169"/>
      <c r="CJ534" s="169"/>
      <c r="CK534" s="169"/>
      <c r="CL534" s="169"/>
      <c r="CM534" s="169"/>
      <c r="CN534" s="169"/>
      <c r="CO534" s="169"/>
      <c r="CP534" s="169"/>
      <c r="CQ534" s="169"/>
      <c r="CR534" s="169"/>
      <c r="CS534" s="169"/>
      <c r="CT534" s="169"/>
      <c r="CU534" s="169"/>
      <c r="CV534" s="169"/>
    </row>
    <row r="535" spans="1:100" x14ac:dyDescent="0.25">
      <c r="A535" s="78"/>
      <c r="B535" s="78"/>
      <c r="C535" s="169"/>
      <c r="D535" s="78"/>
      <c r="E535" s="78"/>
      <c r="F535" s="169"/>
      <c r="G535" s="173"/>
      <c r="M535" s="206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  <c r="CA535" s="169"/>
      <c r="CB535" s="169"/>
      <c r="CC535" s="169"/>
      <c r="CD535" s="169"/>
      <c r="CE535" s="169"/>
      <c r="CF535" s="169"/>
      <c r="CG535" s="169"/>
      <c r="CH535" s="169"/>
      <c r="CI535" s="169"/>
      <c r="CJ535" s="169"/>
      <c r="CK535" s="169"/>
      <c r="CL535" s="169"/>
      <c r="CM535" s="169"/>
      <c r="CN535" s="169"/>
      <c r="CO535" s="169"/>
      <c r="CP535" s="169"/>
      <c r="CQ535" s="169"/>
      <c r="CR535" s="169"/>
      <c r="CS535" s="169"/>
      <c r="CT535" s="169"/>
      <c r="CU535" s="169"/>
      <c r="CV535" s="169"/>
    </row>
    <row r="536" spans="1:100" x14ac:dyDescent="0.25">
      <c r="A536" s="78"/>
      <c r="B536" s="78"/>
      <c r="C536" s="169"/>
      <c r="D536" s="78"/>
      <c r="E536" s="78"/>
      <c r="F536" s="169"/>
      <c r="G536" s="173"/>
      <c r="M536" s="206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  <c r="CA536" s="169"/>
      <c r="CB536" s="169"/>
      <c r="CC536" s="169"/>
      <c r="CD536" s="169"/>
      <c r="CE536" s="169"/>
      <c r="CF536" s="169"/>
      <c r="CG536" s="169"/>
      <c r="CH536" s="169"/>
      <c r="CI536" s="169"/>
      <c r="CJ536" s="169"/>
      <c r="CK536" s="169"/>
      <c r="CL536" s="169"/>
      <c r="CM536" s="169"/>
      <c r="CN536" s="169"/>
      <c r="CO536" s="169"/>
      <c r="CP536" s="169"/>
      <c r="CQ536" s="169"/>
      <c r="CR536" s="169"/>
      <c r="CS536" s="169"/>
      <c r="CT536" s="169"/>
      <c r="CU536" s="169"/>
      <c r="CV536" s="169"/>
    </row>
    <row r="537" spans="1:100" x14ac:dyDescent="0.25">
      <c r="A537" s="78"/>
      <c r="B537" s="78"/>
      <c r="C537" s="169"/>
      <c r="D537" s="78"/>
      <c r="E537" s="78"/>
      <c r="F537" s="169"/>
      <c r="G537" s="173"/>
      <c r="M537" s="206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  <c r="BY537" s="169"/>
      <c r="BZ537" s="169"/>
      <c r="CA537" s="169"/>
      <c r="CB537" s="169"/>
      <c r="CC537" s="169"/>
      <c r="CD537" s="169"/>
      <c r="CE537" s="169"/>
      <c r="CF537" s="169"/>
      <c r="CG537" s="169"/>
      <c r="CH537" s="169"/>
      <c r="CI537" s="169"/>
      <c r="CJ537" s="169"/>
      <c r="CK537" s="169"/>
      <c r="CL537" s="169"/>
      <c r="CM537" s="169"/>
      <c r="CN537" s="169"/>
      <c r="CO537" s="169"/>
      <c r="CP537" s="169"/>
      <c r="CQ537" s="169"/>
      <c r="CR537" s="169"/>
      <c r="CS537" s="169"/>
      <c r="CT537" s="169"/>
      <c r="CU537" s="169"/>
      <c r="CV537" s="169"/>
    </row>
    <row r="538" spans="1:100" x14ac:dyDescent="0.25">
      <c r="A538" s="78"/>
      <c r="B538" s="78"/>
      <c r="C538" s="169"/>
      <c r="D538" s="78"/>
      <c r="E538" s="78"/>
      <c r="F538" s="169"/>
      <c r="G538" s="173"/>
      <c r="M538" s="206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  <c r="CB538" s="169"/>
      <c r="CC538" s="169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69"/>
      <c r="CN538" s="169"/>
      <c r="CO538" s="169"/>
      <c r="CP538" s="169"/>
      <c r="CQ538" s="169"/>
      <c r="CR538" s="169"/>
      <c r="CS538" s="169"/>
      <c r="CT538" s="169"/>
      <c r="CU538" s="169"/>
      <c r="CV538" s="169"/>
    </row>
    <row r="539" spans="1:100" x14ac:dyDescent="0.25">
      <c r="A539" s="78"/>
      <c r="B539" s="78"/>
      <c r="C539" s="169"/>
      <c r="D539" s="78"/>
      <c r="E539" s="78"/>
      <c r="F539" s="169"/>
      <c r="G539" s="173"/>
      <c r="M539" s="206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  <c r="CA539" s="169"/>
      <c r="CB539" s="169"/>
      <c r="CC539" s="169"/>
      <c r="CD539" s="169"/>
      <c r="CE539" s="169"/>
      <c r="CF539" s="169"/>
      <c r="CG539" s="169"/>
      <c r="CH539" s="169"/>
      <c r="CI539" s="169"/>
      <c r="CJ539" s="169"/>
      <c r="CK539" s="169"/>
      <c r="CL539" s="169"/>
      <c r="CM539" s="169"/>
      <c r="CN539" s="169"/>
      <c r="CO539" s="169"/>
      <c r="CP539" s="169"/>
      <c r="CQ539" s="169"/>
      <c r="CR539" s="169"/>
      <c r="CS539" s="169"/>
      <c r="CT539" s="169"/>
      <c r="CU539" s="169"/>
      <c r="CV539" s="169"/>
    </row>
    <row r="540" spans="1:100" x14ac:dyDescent="0.25">
      <c r="A540" s="78"/>
      <c r="B540" s="78"/>
      <c r="C540" s="169"/>
      <c r="D540" s="78"/>
      <c r="E540" s="78"/>
      <c r="F540" s="169"/>
      <c r="G540" s="173"/>
      <c r="M540" s="206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  <c r="BW540" s="169"/>
      <c r="BX540" s="169"/>
      <c r="BY540" s="169"/>
      <c r="BZ540" s="169"/>
      <c r="CA540" s="169"/>
      <c r="CB540" s="169"/>
      <c r="CC540" s="169"/>
      <c r="CD540" s="169"/>
      <c r="CE540" s="169"/>
      <c r="CF540" s="169"/>
      <c r="CG540" s="169"/>
      <c r="CH540" s="169"/>
      <c r="CI540" s="169"/>
      <c r="CJ540" s="169"/>
      <c r="CK540" s="169"/>
      <c r="CL540" s="169"/>
      <c r="CM540" s="169"/>
      <c r="CN540" s="169"/>
      <c r="CO540" s="169"/>
      <c r="CP540" s="169"/>
      <c r="CQ540" s="169"/>
      <c r="CR540" s="169"/>
      <c r="CS540" s="169"/>
      <c r="CT540" s="169"/>
      <c r="CU540" s="169"/>
      <c r="CV540" s="169"/>
    </row>
    <row r="541" spans="1:100" x14ac:dyDescent="0.25">
      <c r="A541" s="78"/>
      <c r="B541" s="78"/>
      <c r="C541" s="169"/>
      <c r="D541" s="78"/>
      <c r="E541" s="78"/>
      <c r="F541" s="169"/>
      <c r="G541" s="173"/>
      <c r="M541" s="206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  <c r="BY541" s="169"/>
      <c r="BZ541" s="169"/>
      <c r="CA541" s="169"/>
      <c r="CB541" s="169"/>
      <c r="CC541" s="169"/>
      <c r="CD541" s="169"/>
      <c r="CE541" s="169"/>
      <c r="CF541" s="169"/>
      <c r="CG541" s="169"/>
      <c r="CH541" s="169"/>
      <c r="CI541" s="169"/>
      <c r="CJ541" s="169"/>
      <c r="CK541" s="169"/>
      <c r="CL541" s="169"/>
      <c r="CM541" s="169"/>
      <c r="CN541" s="169"/>
      <c r="CO541" s="169"/>
      <c r="CP541" s="169"/>
      <c r="CQ541" s="169"/>
      <c r="CR541" s="169"/>
      <c r="CS541" s="169"/>
      <c r="CT541" s="169"/>
      <c r="CU541" s="169"/>
      <c r="CV541" s="169"/>
    </row>
    <row r="542" spans="1:100" x14ac:dyDescent="0.25">
      <c r="A542" s="78"/>
      <c r="B542" s="78"/>
      <c r="C542" s="169"/>
      <c r="D542" s="78"/>
      <c r="E542" s="78"/>
      <c r="F542" s="169"/>
      <c r="G542" s="173"/>
      <c r="M542" s="206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  <c r="BY542" s="169"/>
      <c r="BZ542" s="169"/>
      <c r="CA542" s="169"/>
      <c r="CB542" s="169"/>
      <c r="CC542" s="169"/>
      <c r="CD542" s="169"/>
      <c r="CE542" s="169"/>
      <c r="CF542" s="169"/>
      <c r="CG542" s="169"/>
      <c r="CH542" s="169"/>
      <c r="CI542" s="169"/>
      <c r="CJ542" s="169"/>
      <c r="CK542" s="169"/>
      <c r="CL542" s="169"/>
      <c r="CM542" s="169"/>
      <c r="CN542" s="169"/>
      <c r="CO542" s="169"/>
      <c r="CP542" s="169"/>
      <c r="CQ542" s="169"/>
      <c r="CR542" s="169"/>
      <c r="CS542" s="169"/>
      <c r="CT542" s="169"/>
      <c r="CU542" s="169"/>
      <c r="CV542" s="169"/>
    </row>
    <row r="543" spans="1:100" x14ac:dyDescent="0.25">
      <c r="A543" s="78"/>
      <c r="B543" s="78"/>
      <c r="C543" s="169"/>
      <c r="D543" s="78"/>
      <c r="E543" s="78"/>
      <c r="F543" s="169"/>
      <c r="G543" s="173"/>
      <c r="M543" s="206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  <c r="CB543" s="169"/>
      <c r="CC543" s="169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69"/>
      <c r="CN543" s="169"/>
      <c r="CO543" s="169"/>
      <c r="CP543" s="169"/>
      <c r="CQ543" s="169"/>
      <c r="CR543" s="169"/>
      <c r="CS543" s="169"/>
      <c r="CT543" s="169"/>
      <c r="CU543" s="169"/>
      <c r="CV543" s="169"/>
    </row>
    <row r="544" spans="1:100" x14ac:dyDescent="0.25">
      <c r="A544" s="78"/>
      <c r="B544" s="78"/>
      <c r="C544" s="169"/>
      <c r="D544" s="78"/>
      <c r="E544" s="78"/>
      <c r="F544" s="169"/>
      <c r="G544" s="173"/>
      <c r="M544" s="206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  <c r="CB544" s="169"/>
      <c r="CC544" s="169"/>
      <c r="CD544" s="169"/>
      <c r="CE544" s="169"/>
      <c r="CF544" s="169"/>
      <c r="CG544" s="169"/>
      <c r="CH544" s="169"/>
      <c r="CI544" s="169"/>
      <c r="CJ544" s="169"/>
      <c r="CK544" s="169"/>
      <c r="CL544" s="169"/>
      <c r="CM544" s="169"/>
      <c r="CN544" s="169"/>
      <c r="CO544" s="169"/>
      <c r="CP544" s="169"/>
      <c r="CQ544" s="169"/>
      <c r="CR544" s="169"/>
      <c r="CS544" s="169"/>
      <c r="CT544" s="169"/>
      <c r="CU544" s="169"/>
      <c r="CV544" s="169"/>
    </row>
    <row r="545" spans="1:100" x14ac:dyDescent="0.25">
      <c r="A545" s="78"/>
      <c r="B545" s="78"/>
      <c r="C545" s="169"/>
      <c r="D545" s="78"/>
      <c r="E545" s="78"/>
      <c r="F545" s="169"/>
      <c r="G545" s="173"/>
      <c r="M545" s="206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  <c r="BY545" s="169"/>
      <c r="BZ545" s="169"/>
      <c r="CA545" s="169"/>
      <c r="CB545" s="169"/>
      <c r="CC545" s="169"/>
      <c r="CD545" s="169"/>
      <c r="CE545" s="169"/>
      <c r="CF545" s="169"/>
      <c r="CG545" s="169"/>
      <c r="CH545" s="169"/>
      <c r="CI545" s="169"/>
      <c r="CJ545" s="169"/>
      <c r="CK545" s="169"/>
      <c r="CL545" s="169"/>
      <c r="CM545" s="169"/>
      <c r="CN545" s="169"/>
      <c r="CO545" s="169"/>
      <c r="CP545" s="169"/>
      <c r="CQ545" s="169"/>
      <c r="CR545" s="169"/>
      <c r="CS545" s="169"/>
      <c r="CT545" s="169"/>
      <c r="CU545" s="169"/>
      <c r="CV545" s="169"/>
    </row>
    <row r="546" spans="1:100" x14ac:dyDescent="0.25">
      <c r="A546" s="78"/>
      <c r="B546" s="78"/>
      <c r="C546" s="169"/>
      <c r="D546" s="78"/>
      <c r="E546" s="78"/>
      <c r="F546" s="169"/>
      <c r="G546" s="173"/>
      <c r="M546" s="206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  <c r="BW546" s="169"/>
      <c r="BX546" s="169"/>
      <c r="BY546" s="169"/>
      <c r="BZ546" s="169"/>
      <c r="CA546" s="169"/>
      <c r="CB546" s="169"/>
      <c r="CC546" s="169"/>
      <c r="CD546" s="169"/>
      <c r="CE546" s="169"/>
      <c r="CF546" s="169"/>
      <c r="CG546" s="169"/>
      <c r="CH546" s="169"/>
      <c r="CI546" s="169"/>
      <c r="CJ546" s="169"/>
      <c r="CK546" s="169"/>
      <c r="CL546" s="169"/>
      <c r="CM546" s="169"/>
      <c r="CN546" s="169"/>
      <c r="CO546" s="169"/>
      <c r="CP546" s="169"/>
      <c r="CQ546" s="169"/>
      <c r="CR546" s="169"/>
      <c r="CS546" s="169"/>
      <c r="CT546" s="169"/>
      <c r="CU546" s="169"/>
      <c r="CV546" s="169"/>
    </row>
    <row r="547" spans="1:100" x14ac:dyDescent="0.25">
      <c r="A547" s="78"/>
      <c r="B547" s="78"/>
      <c r="C547" s="169"/>
      <c r="D547" s="78"/>
      <c r="E547" s="78"/>
      <c r="F547" s="169"/>
      <c r="G547" s="173"/>
      <c r="M547" s="206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  <c r="BY547" s="169"/>
      <c r="BZ547" s="169"/>
      <c r="CA547" s="169"/>
      <c r="CB547" s="169"/>
      <c r="CC547" s="169"/>
      <c r="CD547" s="169"/>
      <c r="CE547" s="169"/>
      <c r="CF547" s="169"/>
      <c r="CG547" s="169"/>
      <c r="CH547" s="169"/>
      <c r="CI547" s="169"/>
      <c r="CJ547" s="169"/>
      <c r="CK547" s="169"/>
      <c r="CL547" s="169"/>
      <c r="CM547" s="169"/>
      <c r="CN547" s="169"/>
      <c r="CO547" s="169"/>
      <c r="CP547" s="169"/>
      <c r="CQ547" s="169"/>
      <c r="CR547" s="169"/>
      <c r="CS547" s="169"/>
      <c r="CT547" s="169"/>
      <c r="CU547" s="169"/>
      <c r="CV547" s="169"/>
    </row>
    <row r="548" spans="1:100" x14ac:dyDescent="0.25">
      <c r="A548" s="78"/>
      <c r="B548" s="78"/>
      <c r="C548" s="169"/>
      <c r="D548" s="78"/>
      <c r="E548" s="78"/>
      <c r="F548" s="169"/>
      <c r="G548" s="173"/>
      <c r="M548" s="206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  <c r="CB548" s="169"/>
      <c r="CC548" s="169"/>
      <c r="CD548" s="169"/>
      <c r="CE548" s="169"/>
      <c r="CF548" s="169"/>
      <c r="CG548" s="169"/>
      <c r="CH548" s="169"/>
      <c r="CI548" s="169"/>
      <c r="CJ548" s="169"/>
      <c r="CK548" s="169"/>
      <c r="CL548" s="169"/>
      <c r="CM548" s="169"/>
      <c r="CN548" s="169"/>
      <c r="CO548" s="169"/>
      <c r="CP548" s="169"/>
      <c r="CQ548" s="169"/>
      <c r="CR548" s="169"/>
      <c r="CS548" s="169"/>
      <c r="CT548" s="169"/>
      <c r="CU548" s="169"/>
      <c r="CV548" s="169"/>
    </row>
    <row r="549" spans="1:100" x14ac:dyDescent="0.25">
      <c r="A549" s="78"/>
      <c r="B549" s="78"/>
      <c r="C549" s="169"/>
      <c r="D549" s="78"/>
      <c r="E549" s="78"/>
      <c r="F549" s="169"/>
      <c r="G549" s="173"/>
      <c r="M549" s="206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  <c r="CB549" s="169"/>
      <c r="CC549" s="169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69"/>
      <c r="CN549" s="169"/>
      <c r="CO549" s="169"/>
      <c r="CP549" s="169"/>
      <c r="CQ549" s="169"/>
      <c r="CR549" s="169"/>
      <c r="CS549" s="169"/>
      <c r="CT549" s="169"/>
      <c r="CU549" s="169"/>
      <c r="CV549" s="169"/>
    </row>
    <row r="550" spans="1:100" x14ac:dyDescent="0.25">
      <c r="A550" s="78"/>
      <c r="B550" s="78"/>
      <c r="C550" s="169"/>
      <c r="D550" s="78"/>
      <c r="E550" s="78"/>
      <c r="F550" s="169"/>
      <c r="G550" s="173"/>
      <c r="M550" s="206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  <c r="CB550" s="169"/>
      <c r="CC550" s="169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69"/>
      <c r="CN550" s="169"/>
      <c r="CO550" s="169"/>
      <c r="CP550" s="169"/>
      <c r="CQ550" s="169"/>
      <c r="CR550" s="169"/>
      <c r="CS550" s="169"/>
      <c r="CT550" s="169"/>
      <c r="CU550" s="169"/>
      <c r="CV550" s="169"/>
    </row>
    <row r="551" spans="1:100" x14ac:dyDescent="0.25">
      <c r="A551" s="78"/>
      <c r="B551" s="78"/>
      <c r="C551" s="169"/>
      <c r="D551" s="78"/>
      <c r="E551" s="78"/>
      <c r="F551" s="169"/>
      <c r="G551" s="173"/>
      <c r="M551" s="206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  <c r="CB551" s="169"/>
      <c r="CC551" s="169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69"/>
      <c r="CN551" s="169"/>
      <c r="CO551" s="169"/>
      <c r="CP551" s="169"/>
      <c r="CQ551" s="169"/>
      <c r="CR551" s="169"/>
      <c r="CS551" s="169"/>
      <c r="CT551" s="169"/>
      <c r="CU551" s="169"/>
      <c r="CV551" s="169"/>
    </row>
    <row r="552" spans="1:100" x14ac:dyDescent="0.25">
      <c r="A552" s="78"/>
      <c r="B552" s="78"/>
      <c r="C552" s="169"/>
      <c r="D552" s="78"/>
      <c r="E552" s="78"/>
      <c r="F552" s="169"/>
      <c r="G552" s="173"/>
      <c r="M552" s="206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  <c r="CB552" s="169"/>
      <c r="CC552" s="169"/>
      <c r="CD552" s="169"/>
      <c r="CE552" s="169"/>
      <c r="CF552" s="169"/>
      <c r="CG552" s="169"/>
      <c r="CH552" s="169"/>
      <c r="CI552" s="169"/>
      <c r="CJ552" s="169"/>
      <c r="CK552" s="169"/>
      <c r="CL552" s="169"/>
      <c r="CM552" s="169"/>
      <c r="CN552" s="169"/>
      <c r="CO552" s="169"/>
      <c r="CP552" s="169"/>
      <c r="CQ552" s="169"/>
      <c r="CR552" s="169"/>
      <c r="CS552" s="169"/>
      <c r="CT552" s="169"/>
      <c r="CU552" s="169"/>
      <c r="CV552" s="169"/>
    </row>
    <row r="553" spans="1:100" x14ac:dyDescent="0.25">
      <c r="A553" s="78"/>
      <c r="B553" s="78"/>
      <c r="C553" s="169"/>
      <c r="D553" s="78"/>
      <c r="E553" s="78"/>
      <c r="F553" s="169"/>
      <c r="G553" s="173"/>
      <c r="M553" s="206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  <c r="CB553" s="169"/>
      <c r="CC553" s="169"/>
      <c r="CD553" s="169"/>
      <c r="CE553" s="169"/>
      <c r="CF553" s="169"/>
      <c r="CG553" s="169"/>
      <c r="CH553" s="169"/>
      <c r="CI553" s="169"/>
      <c r="CJ553" s="169"/>
      <c r="CK553" s="169"/>
      <c r="CL553" s="169"/>
      <c r="CM553" s="169"/>
      <c r="CN553" s="169"/>
      <c r="CO553" s="169"/>
      <c r="CP553" s="169"/>
      <c r="CQ553" s="169"/>
      <c r="CR553" s="169"/>
      <c r="CS553" s="169"/>
      <c r="CT553" s="169"/>
      <c r="CU553" s="169"/>
      <c r="CV553" s="169"/>
    </row>
    <row r="554" spans="1:100" x14ac:dyDescent="0.25">
      <c r="A554" s="78"/>
      <c r="B554" s="78"/>
      <c r="C554" s="169"/>
      <c r="D554" s="78"/>
      <c r="E554" s="78"/>
      <c r="F554" s="169"/>
      <c r="G554" s="173"/>
      <c r="M554" s="206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  <c r="CB554" s="169"/>
      <c r="CC554" s="169"/>
      <c r="CD554" s="169"/>
      <c r="CE554" s="169"/>
      <c r="CF554" s="169"/>
      <c r="CG554" s="169"/>
      <c r="CH554" s="169"/>
      <c r="CI554" s="169"/>
      <c r="CJ554" s="169"/>
      <c r="CK554" s="169"/>
      <c r="CL554" s="169"/>
      <c r="CM554" s="169"/>
      <c r="CN554" s="169"/>
      <c r="CO554" s="169"/>
      <c r="CP554" s="169"/>
      <c r="CQ554" s="169"/>
      <c r="CR554" s="169"/>
      <c r="CS554" s="169"/>
      <c r="CT554" s="169"/>
      <c r="CU554" s="169"/>
      <c r="CV554" s="169"/>
    </row>
    <row r="555" spans="1:100" x14ac:dyDescent="0.25">
      <c r="A555" s="78"/>
      <c r="B555" s="78"/>
      <c r="C555" s="169"/>
      <c r="D555" s="78"/>
      <c r="E555" s="78"/>
      <c r="F555" s="169"/>
      <c r="G555" s="173"/>
      <c r="M555" s="206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  <c r="BY555" s="169"/>
      <c r="BZ555" s="169"/>
      <c r="CA555" s="169"/>
      <c r="CB555" s="169"/>
      <c r="CC555" s="169"/>
      <c r="CD555" s="169"/>
      <c r="CE555" s="169"/>
      <c r="CF555" s="169"/>
      <c r="CG555" s="169"/>
      <c r="CH555" s="169"/>
      <c r="CI555" s="169"/>
      <c r="CJ555" s="169"/>
      <c r="CK555" s="169"/>
      <c r="CL555" s="169"/>
      <c r="CM555" s="169"/>
      <c r="CN555" s="169"/>
      <c r="CO555" s="169"/>
      <c r="CP555" s="169"/>
      <c r="CQ555" s="169"/>
      <c r="CR555" s="169"/>
      <c r="CS555" s="169"/>
      <c r="CT555" s="169"/>
      <c r="CU555" s="169"/>
      <c r="CV555" s="169"/>
    </row>
    <row r="556" spans="1:100" x14ac:dyDescent="0.25">
      <c r="A556" s="78"/>
      <c r="B556" s="78"/>
      <c r="C556" s="169"/>
      <c r="D556" s="78"/>
      <c r="E556" s="78"/>
      <c r="F556" s="169"/>
      <c r="G556" s="173"/>
      <c r="M556" s="206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  <c r="BY556" s="169"/>
      <c r="BZ556" s="169"/>
      <c r="CA556" s="169"/>
      <c r="CB556" s="169"/>
      <c r="CC556" s="169"/>
      <c r="CD556" s="169"/>
      <c r="CE556" s="169"/>
      <c r="CF556" s="169"/>
      <c r="CG556" s="169"/>
      <c r="CH556" s="169"/>
      <c r="CI556" s="169"/>
      <c r="CJ556" s="169"/>
      <c r="CK556" s="169"/>
      <c r="CL556" s="169"/>
      <c r="CM556" s="169"/>
      <c r="CN556" s="169"/>
      <c r="CO556" s="169"/>
      <c r="CP556" s="169"/>
      <c r="CQ556" s="169"/>
      <c r="CR556" s="169"/>
      <c r="CS556" s="169"/>
      <c r="CT556" s="169"/>
      <c r="CU556" s="169"/>
      <c r="CV556" s="169"/>
    </row>
    <row r="557" spans="1:100" x14ac:dyDescent="0.25">
      <c r="A557" s="78"/>
      <c r="B557" s="78"/>
      <c r="C557" s="169"/>
      <c r="D557" s="78"/>
      <c r="E557" s="78"/>
      <c r="F557" s="169"/>
      <c r="G557" s="173"/>
      <c r="M557" s="206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  <c r="BW557" s="169"/>
      <c r="BX557" s="169"/>
      <c r="BY557" s="169"/>
      <c r="BZ557" s="169"/>
      <c r="CA557" s="169"/>
      <c r="CB557" s="169"/>
      <c r="CC557" s="169"/>
      <c r="CD557" s="169"/>
      <c r="CE557" s="169"/>
      <c r="CF557" s="169"/>
      <c r="CG557" s="169"/>
      <c r="CH557" s="169"/>
      <c r="CI557" s="169"/>
      <c r="CJ557" s="169"/>
      <c r="CK557" s="169"/>
      <c r="CL557" s="169"/>
      <c r="CM557" s="169"/>
      <c r="CN557" s="169"/>
      <c r="CO557" s="169"/>
      <c r="CP557" s="169"/>
      <c r="CQ557" s="169"/>
      <c r="CR557" s="169"/>
      <c r="CS557" s="169"/>
      <c r="CT557" s="169"/>
      <c r="CU557" s="169"/>
      <c r="CV557" s="169"/>
    </row>
    <row r="558" spans="1:100" x14ac:dyDescent="0.25">
      <c r="A558" s="78"/>
      <c r="B558" s="78"/>
      <c r="C558" s="169"/>
      <c r="D558" s="78"/>
      <c r="E558" s="78"/>
      <c r="F558" s="169"/>
      <c r="G558" s="173"/>
      <c r="M558" s="206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  <c r="BW558" s="169"/>
      <c r="BX558" s="169"/>
      <c r="BY558" s="169"/>
      <c r="BZ558" s="169"/>
      <c r="CA558" s="169"/>
      <c r="CB558" s="169"/>
      <c r="CC558" s="169"/>
      <c r="CD558" s="169"/>
      <c r="CE558" s="169"/>
      <c r="CF558" s="169"/>
      <c r="CG558" s="169"/>
      <c r="CH558" s="169"/>
      <c r="CI558" s="169"/>
      <c r="CJ558" s="169"/>
      <c r="CK558" s="169"/>
      <c r="CL558" s="169"/>
      <c r="CM558" s="169"/>
      <c r="CN558" s="169"/>
      <c r="CO558" s="169"/>
      <c r="CP558" s="169"/>
      <c r="CQ558" s="169"/>
      <c r="CR558" s="169"/>
      <c r="CS558" s="169"/>
      <c r="CT558" s="169"/>
      <c r="CU558" s="169"/>
      <c r="CV558" s="169"/>
    </row>
    <row r="559" spans="1:100" x14ac:dyDescent="0.25">
      <c r="A559" s="78"/>
      <c r="B559" s="78"/>
      <c r="C559" s="169"/>
      <c r="D559" s="78"/>
      <c r="E559" s="78"/>
      <c r="F559" s="169"/>
      <c r="G559" s="173"/>
      <c r="M559" s="206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  <c r="BW559" s="169"/>
      <c r="BX559" s="169"/>
      <c r="BY559" s="169"/>
      <c r="BZ559" s="169"/>
      <c r="CA559" s="169"/>
      <c r="CB559" s="169"/>
      <c r="CC559" s="169"/>
      <c r="CD559" s="169"/>
      <c r="CE559" s="169"/>
      <c r="CF559" s="169"/>
      <c r="CG559" s="169"/>
      <c r="CH559" s="169"/>
      <c r="CI559" s="169"/>
      <c r="CJ559" s="169"/>
      <c r="CK559" s="169"/>
      <c r="CL559" s="169"/>
      <c r="CM559" s="169"/>
      <c r="CN559" s="169"/>
      <c r="CO559" s="169"/>
      <c r="CP559" s="169"/>
      <c r="CQ559" s="169"/>
      <c r="CR559" s="169"/>
      <c r="CS559" s="169"/>
      <c r="CT559" s="169"/>
      <c r="CU559" s="169"/>
      <c r="CV559" s="169"/>
    </row>
    <row r="560" spans="1:100" x14ac:dyDescent="0.25">
      <c r="A560" s="78"/>
      <c r="B560" s="78"/>
      <c r="C560" s="169"/>
      <c r="D560" s="78"/>
      <c r="E560" s="78"/>
      <c r="F560" s="169"/>
      <c r="G560" s="173"/>
      <c r="M560" s="206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  <c r="BW560" s="169"/>
      <c r="BX560" s="169"/>
      <c r="BY560" s="169"/>
      <c r="BZ560" s="169"/>
      <c r="CA560" s="169"/>
      <c r="CB560" s="169"/>
      <c r="CC560" s="169"/>
      <c r="CD560" s="169"/>
      <c r="CE560" s="169"/>
      <c r="CF560" s="169"/>
      <c r="CG560" s="169"/>
      <c r="CH560" s="169"/>
      <c r="CI560" s="169"/>
      <c r="CJ560" s="169"/>
      <c r="CK560" s="169"/>
      <c r="CL560" s="169"/>
      <c r="CM560" s="169"/>
      <c r="CN560" s="169"/>
      <c r="CO560" s="169"/>
      <c r="CP560" s="169"/>
      <c r="CQ560" s="169"/>
      <c r="CR560" s="169"/>
      <c r="CS560" s="169"/>
      <c r="CT560" s="169"/>
      <c r="CU560" s="169"/>
      <c r="CV560" s="169"/>
    </row>
    <row r="561" spans="1:100" x14ac:dyDescent="0.25">
      <c r="A561" s="78"/>
      <c r="B561" s="78"/>
      <c r="C561" s="169"/>
      <c r="D561" s="78"/>
      <c r="E561" s="78"/>
      <c r="F561" s="169"/>
      <c r="G561" s="173"/>
      <c r="M561" s="206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  <c r="BW561" s="169"/>
      <c r="BX561" s="169"/>
      <c r="BY561" s="169"/>
      <c r="BZ561" s="169"/>
      <c r="CA561" s="169"/>
      <c r="CB561" s="169"/>
      <c r="CC561" s="169"/>
      <c r="CD561" s="169"/>
      <c r="CE561" s="169"/>
      <c r="CF561" s="169"/>
      <c r="CG561" s="169"/>
      <c r="CH561" s="169"/>
      <c r="CI561" s="169"/>
      <c r="CJ561" s="169"/>
      <c r="CK561" s="169"/>
      <c r="CL561" s="169"/>
      <c r="CM561" s="169"/>
      <c r="CN561" s="169"/>
      <c r="CO561" s="169"/>
      <c r="CP561" s="169"/>
      <c r="CQ561" s="169"/>
      <c r="CR561" s="169"/>
      <c r="CS561" s="169"/>
      <c r="CT561" s="169"/>
      <c r="CU561" s="169"/>
      <c r="CV561" s="169"/>
    </row>
    <row r="562" spans="1:100" x14ac:dyDescent="0.25">
      <c r="A562" s="78"/>
      <c r="B562" s="78"/>
      <c r="C562" s="169"/>
      <c r="D562" s="78"/>
      <c r="E562" s="78"/>
      <c r="F562" s="169"/>
      <c r="G562" s="173"/>
      <c r="M562" s="206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  <c r="BW562" s="169"/>
      <c r="BX562" s="169"/>
      <c r="BY562" s="169"/>
      <c r="BZ562" s="169"/>
      <c r="CA562" s="169"/>
      <c r="CB562" s="169"/>
      <c r="CC562" s="169"/>
      <c r="CD562" s="169"/>
      <c r="CE562" s="169"/>
      <c r="CF562" s="169"/>
      <c r="CG562" s="169"/>
      <c r="CH562" s="169"/>
      <c r="CI562" s="169"/>
      <c r="CJ562" s="169"/>
      <c r="CK562" s="169"/>
      <c r="CL562" s="169"/>
      <c r="CM562" s="169"/>
      <c r="CN562" s="169"/>
      <c r="CO562" s="169"/>
      <c r="CP562" s="169"/>
      <c r="CQ562" s="169"/>
      <c r="CR562" s="169"/>
      <c r="CS562" s="169"/>
      <c r="CT562" s="169"/>
      <c r="CU562" s="169"/>
      <c r="CV562" s="169"/>
    </row>
    <row r="563" spans="1:100" x14ac:dyDescent="0.25">
      <c r="A563" s="78"/>
      <c r="B563" s="78"/>
      <c r="C563" s="169"/>
      <c r="D563" s="78"/>
      <c r="E563" s="78"/>
      <c r="F563" s="169"/>
      <c r="G563" s="173"/>
      <c r="M563" s="206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  <c r="BW563" s="169"/>
      <c r="BX563" s="169"/>
      <c r="BY563" s="169"/>
      <c r="BZ563" s="169"/>
      <c r="CA563" s="169"/>
      <c r="CB563" s="169"/>
      <c r="CC563" s="169"/>
      <c r="CD563" s="169"/>
      <c r="CE563" s="169"/>
      <c r="CF563" s="169"/>
      <c r="CG563" s="169"/>
      <c r="CH563" s="169"/>
      <c r="CI563" s="169"/>
      <c r="CJ563" s="169"/>
      <c r="CK563" s="169"/>
      <c r="CL563" s="169"/>
      <c r="CM563" s="169"/>
      <c r="CN563" s="169"/>
      <c r="CO563" s="169"/>
      <c r="CP563" s="169"/>
      <c r="CQ563" s="169"/>
      <c r="CR563" s="169"/>
      <c r="CS563" s="169"/>
      <c r="CT563" s="169"/>
      <c r="CU563" s="169"/>
      <c r="CV563" s="169"/>
    </row>
    <row r="564" spans="1:100" x14ac:dyDescent="0.25">
      <c r="A564" s="78"/>
      <c r="B564" s="78"/>
      <c r="C564" s="169"/>
      <c r="D564" s="78"/>
      <c r="E564" s="78"/>
      <c r="F564" s="169"/>
      <c r="G564" s="173"/>
      <c r="M564" s="206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  <c r="BW564" s="169"/>
      <c r="BX564" s="169"/>
      <c r="BY564" s="169"/>
      <c r="BZ564" s="169"/>
      <c r="CA564" s="169"/>
      <c r="CB564" s="169"/>
      <c r="CC564" s="169"/>
      <c r="CD564" s="169"/>
      <c r="CE564" s="169"/>
      <c r="CF564" s="169"/>
      <c r="CG564" s="169"/>
      <c r="CH564" s="169"/>
      <c r="CI564" s="169"/>
      <c r="CJ564" s="169"/>
      <c r="CK564" s="169"/>
      <c r="CL564" s="169"/>
      <c r="CM564" s="169"/>
      <c r="CN564" s="169"/>
      <c r="CO564" s="169"/>
      <c r="CP564" s="169"/>
      <c r="CQ564" s="169"/>
      <c r="CR564" s="169"/>
      <c r="CS564" s="169"/>
      <c r="CT564" s="169"/>
      <c r="CU564" s="169"/>
      <c r="CV564" s="169"/>
    </row>
    <row r="565" spans="1:100" x14ac:dyDescent="0.25">
      <c r="A565" s="78"/>
      <c r="B565" s="78"/>
      <c r="C565" s="169"/>
      <c r="D565" s="78"/>
      <c r="E565" s="78"/>
      <c r="F565" s="169"/>
      <c r="G565" s="173"/>
      <c r="M565" s="206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  <c r="BW565" s="169"/>
      <c r="BX565" s="169"/>
      <c r="BY565" s="169"/>
      <c r="BZ565" s="169"/>
      <c r="CA565" s="169"/>
      <c r="CB565" s="169"/>
      <c r="CC565" s="169"/>
      <c r="CD565" s="169"/>
      <c r="CE565" s="169"/>
      <c r="CF565" s="169"/>
      <c r="CG565" s="169"/>
      <c r="CH565" s="169"/>
      <c r="CI565" s="169"/>
      <c r="CJ565" s="169"/>
      <c r="CK565" s="169"/>
      <c r="CL565" s="169"/>
      <c r="CM565" s="169"/>
      <c r="CN565" s="169"/>
      <c r="CO565" s="169"/>
      <c r="CP565" s="169"/>
      <c r="CQ565" s="169"/>
      <c r="CR565" s="169"/>
      <c r="CS565" s="169"/>
      <c r="CT565" s="169"/>
      <c r="CU565" s="169"/>
      <c r="CV565" s="169"/>
    </row>
    <row r="566" spans="1:100" x14ac:dyDescent="0.25">
      <c r="A566" s="78"/>
      <c r="B566" s="78"/>
      <c r="C566" s="169"/>
      <c r="D566" s="78"/>
      <c r="E566" s="78"/>
      <c r="F566" s="169"/>
      <c r="G566" s="173"/>
      <c r="M566" s="206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  <c r="BW566" s="169"/>
      <c r="BX566" s="169"/>
      <c r="BY566" s="169"/>
      <c r="BZ566" s="169"/>
      <c r="CA566" s="169"/>
      <c r="CB566" s="169"/>
      <c r="CC566" s="169"/>
      <c r="CD566" s="169"/>
      <c r="CE566" s="169"/>
      <c r="CF566" s="169"/>
      <c r="CG566" s="169"/>
      <c r="CH566" s="169"/>
      <c r="CI566" s="169"/>
      <c r="CJ566" s="169"/>
      <c r="CK566" s="169"/>
      <c r="CL566" s="169"/>
      <c r="CM566" s="169"/>
      <c r="CN566" s="169"/>
      <c r="CO566" s="169"/>
      <c r="CP566" s="169"/>
      <c r="CQ566" s="169"/>
      <c r="CR566" s="169"/>
      <c r="CS566" s="169"/>
      <c r="CT566" s="169"/>
      <c r="CU566" s="169"/>
      <c r="CV566" s="169"/>
    </row>
    <row r="567" spans="1:100" x14ac:dyDescent="0.25">
      <c r="A567" s="78"/>
      <c r="B567" s="78"/>
      <c r="C567" s="169"/>
      <c r="D567" s="78"/>
      <c r="E567" s="78"/>
      <c r="F567" s="169"/>
      <c r="G567" s="173"/>
      <c r="M567" s="206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  <c r="BW567" s="169"/>
      <c r="BX567" s="169"/>
      <c r="BY567" s="169"/>
      <c r="BZ567" s="169"/>
      <c r="CA567" s="169"/>
      <c r="CB567" s="169"/>
      <c r="CC567" s="169"/>
      <c r="CD567" s="169"/>
      <c r="CE567" s="169"/>
      <c r="CF567" s="169"/>
      <c r="CG567" s="169"/>
      <c r="CH567" s="169"/>
      <c r="CI567" s="169"/>
      <c r="CJ567" s="169"/>
      <c r="CK567" s="169"/>
      <c r="CL567" s="169"/>
      <c r="CM567" s="169"/>
      <c r="CN567" s="169"/>
      <c r="CO567" s="169"/>
      <c r="CP567" s="169"/>
      <c r="CQ567" s="169"/>
      <c r="CR567" s="169"/>
      <c r="CS567" s="169"/>
      <c r="CT567" s="169"/>
      <c r="CU567" s="169"/>
      <c r="CV567" s="169"/>
    </row>
    <row r="568" spans="1:100" x14ac:dyDescent="0.25">
      <c r="A568" s="78"/>
      <c r="B568" s="78"/>
      <c r="C568" s="169"/>
      <c r="D568" s="78"/>
      <c r="E568" s="78"/>
      <c r="F568" s="169"/>
      <c r="G568" s="173"/>
      <c r="M568" s="206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  <c r="BW568" s="169"/>
      <c r="BX568" s="169"/>
      <c r="BY568" s="169"/>
      <c r="BZ568" s="169"/>
      <c r="CA568" s="169"/>
      <c r="CB568" s="169"/>
      <c r="CC568" s="169"/>
      <c r="CD568" s="169"/>
      <c r="CE568" s="169"/>
      <c r="CF568" s="169"/>
      <c r="CG568" s="169"/>
      <c r="CH568" s="169"/>
      <c r="CI568" s="169"/>
      <c r="CJ568" s="169"/>
      <c r="CK568" s="169"/>
      <c r="CL568" s="169"/>
      <c r="CM568" s="169"/>
      <c r="CN568" s="169"/>
      <c r="CO568" s="169"/>
      <c r="CP568" s="169"/>
      <c r="CQ568" s="169"/>
      <c r="CR568" s="169"/>
      <c r="CS568" s="169"/>
      <c r="CT568" s="169"/>
      <c r="CU568" s="169"/>
      <c r="CV568" s="169"/>
    </row>
    <row r="569" spans="1:100" x14ac:dyDescent="0.25">
      <c r="A569" s="78"/>
      <c r="B569" s="78"/>
      <c r="C569" s="169"/>
      <c r="D569" s="78"/>
      <c r="E569" s="78"/>
      <c r="F569" s="169"/>
      <c r="G569" s="173"/>
      <c r="M569" s="206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  <c r="BW569" s="169"/>
      <c r="BX569" s="169"/>
      <c r="BY569" s="169"/>
      <c r="BZ569" s="169"/>
      <c r="CA569" s="169"/>
      <c r="CB569" s="169"/>
      <c r="CC569" s="169"/>
      <c r="CD569" s="169"/>
      <c r="CE569" s="169"/>
      <c r="CF569" s="169"/>
      <c r="CG569" s="169"/>
      <c r="CH569" s="169"/>
      <c r="CI569" s="169"/>
      <c r="CJ569" s="169"/>
      <c r="CK569" s="169"/>
      <c r="CL569" s="169"/>
      <c r="CM569" s="169"/>
      <c r="CN569" s="169"/>
      <c r="CO569" s="169"/>
      <c r="CP569" s="169"/>
      <c r="CQ569" s="169"/>
      <c r="CR569" s="169"/>
      <c r="CS569" s="169"/>
      <c r="CT569" s="169"/>
      <c r="CU569" s="169"/>
      <c r="CV569" s="169"/>
    </row>
    <row r="570" spans="1:100" x14ac:dyDescent="0.25">
      <c r="A570" s="78"/>
      <c r="B570" s="78"/>
      <c r="C570" s="169"/>
      <c r="D570" s="78"/>
      <c r="E570" s="78"/>
      <c r="F570" s="169"/>
      <c r="G570" s="173"/>
      <c r="M570" s="206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  <c r="BW570" s="169"/>
      <c r="BX570" s="169"/>
      <c r="BY570" s="169"/>
      <c r="BZ570" s="169"/>
      <c r="CA570" s="169"/>
      <c r="CB570" s="169"/>
      <c r="CC570" s="169"/>
      <c r="CD570" s="169"/>
      <c r="CE570" s="169"/>
      <c r="CF570" s="169"/>
      <c r="CG570" s="169"/>
      <c r="CH570" s="169"/>
      <c r="CI570" s="169"/>
      <c r="CJ570" s="169"/>
      <c r="CK570" s="169"/>
      <c r="CL570" s="169"/>
      <c r="CM570" s="169"/>
      <c r="CN570" s="169"/>
      <c r="CO570" s="169"/>
      <c r="CP570" s="169"/>
      <c r="CQ570" s="169"/>
      <c r="CR570" s="169"/>
      <c r="CS570" s="169"/>
      <c r="CT570" s="169"/>
      <c r="CU570" s="169"/>
      <c r="CV570" s="169"/>
    </row>
    <row r="571" spans="1:100" x14ac:dyDescent="0.25">
      <c r="A571" s="78"/>
      <c r="B571" s="78"/>
      <c r="C571" s="169"/>
      <c r="D571" s="78"/>
      <c r="E571" s="78"/>
      <c r="F571" s="169"/>
      <c r="G571" s="173"/>
      <c r="M571" s="206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  <c r="BW571" s="169"/>
      <c r="BX571" s="169"/>
      <c r="BY571" s="169"/>
      <c r="BZ571" s="169"/>
      <c r="CA571" s="169"/>
      <c r="CB571" s="169"/>
      <c r="CC571" s="169"/>
      <c r="CD571" s="169"/>
      <c r="CE571" s="169"/>
      <c r="CF571" s="169"/>
      <c r="CG571" s="169"/>
      <c r="CH571" s="169"/>
      <c r="CI571" s="169"/>
      <c r="CJ571" s="169"/>
      <c r="CK571" s="169"/>
      <c r="CL571" s="169"/>
      <c r="CM571" s="169"/>
      <c r="CN571" s="169"/>
      <c r="CO571" s="169"/>
      <c r="CP571" s="169"/>
      <c r="CQ571" s="169"/>
      <c r="CR571" s="169"/>
      <c r="CS571" s="169"/>
      <c r="CT571" s="169"/>
      <c r="CU571" s="169"/>
      <c r="CV571" s="169"/>
    </row>
    <row r="572" spans="1:100" x14ac:dyDescent="0.25">
      <c r="A572" s="78"/>
      <c r="B572" s="78"/>
      <c r="C572" s="169"/>
      <c r="D572" s="78"/>
      <c r="E572" s="78"/>
      <c r="F572" s="169"/>
      <c r="G572" s="173"/>
      <c r="M572" s="206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  <c r="BW572" s="169"/>
      <c r="BX572" s="169"/>
      <c r="BY572" s="169"/>
      <c r="BZ572" s="169"/>
      <c r="CA572" s="169"/>
      <c r="CB572" s="169"/>
      <c r="CC572" s="169"/>
      <c r="CD572" s="169"/>
      <c r="CE572" s="169"/>
      <c r="CF572" s="169"/>
      <c r="CG572" s="169"/>
      <c r="CH572" s="169"/>
      <c r="CI572" s="169"/>
      <c r="CJ572" s="169"/>
      <c r="CK572" s="169"/>
      <c r="CL572" s="169"/>
      <c r="CM572" s="169"/>
      <c r="CN572" s="169"/>
      <c r="CO572" s="169"/>
      <c r="CP572" s="169"/>
      <c r="CQ572" s="169"/>
      <c r="CR572" s="169"/>
      <c r="CS572" s="169"/>
      <c r="CT572" s="169"/>
      <c r="CU572" s="169"/>
      <c r="CV572" s="169"/>
    </row>
    <row r="573" spans="1:100" x14ac:dyDescent="0.25">
      <c r="A573" s="78"/>
      <c r="B573" s="78"/>
      <c r="C573" s="169"/>
      <c r="D573" s="78"/>
      <c r="E573" s="78"/>
      <c r="F573" s="169"/>
      <c r="G573" s="173"/>
      <c r="M573" s="206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  <c r="BW573" s="169"/>
      <c r="BX573" s="169"/>
      <c r="BY573" s="169"/>
      <c r="BZ573" s="169"/>
      <c r="CA573" s="169"/>
      <c r="CB573" s="169"/>
      <c r="CC573" s="169"/>
      <c r="CD573" s="169"/>
      <c r="CE573" s="169"/>
      <c r="CF573" s="169"/>
      <c r="CG573" s="169"/>
      <c r="CH573" s="169"/>
      <c r="CI573" s="169"/>
      <c r="CJ573" s="169"/>
      <c r="CK573" s="169"/>
      <c r="CL573" s="169"/>
      <c r="CM573" s="169"/>
      <c r="CN573" s="169"/>
      <c r="CO573" s="169"/>
      <c r="CP573" s="169"/>
      <c r="CQ573" s="169"/>
      <c r="CR573" s="169"/>
      <c r="CS573" s="169"/>
      <c r="CT573" s="169"/>
      <c r="CU573" s="169"/>
      <c r="CV573" s="169"/>
    </row>
    <row r="574" spans="1:100" x14ac:dyDescent="0.25">
      <c r="A574" s="78"/>
      <c r="B574" s="78"/>
      <c r="C574" s="169"/>
      <c r="D574" s="78"/>
      <c r="E574" s="78"/>
      <c r="F574" s="169"/>
      <c r="G574" s="173"/>
      <c r="M574" s="206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  <c r="BW574" s="169"/>
      <c r="BX574" s="169"/>
      <c r="BY574" s="169"/>
      <c r="BZ574" s="169"/>
      <c r="CA574" s="169"/>
      <c r="CB574" s="169"/>
      <c r="CC574" s="169"/>
      <c r="CD574" s="169"/>
      <c r="CE574" s="169"/>
      <c r="CF574" s="169"/>
      <c r="CG574" s="169"/>
      <c r="CH574" s="169"/>
      <c r="CI574" s="169"/>
      <c r="CJ574" s="169"/>
      <c r="CK574" s="169"/>
      <c r="CL574" s="169"/>
      <c r="CM574" s="169"/>
      <c r="CN574" s="169"/>
      <c r="CO574" s="169"/>
      <c r="CP574" s="169"/>
      <c r="CQ574" s="169"/>
      <c r="CR574" s="169"/>
      <c r="CS574" s="169"/>
      <c r="CT574" s="169"/>
      <c r="CU574" s="169"/>
      <c r="CV574" s="169"/>
    </row>
    <row r="575" spans="1:100" x14ac:dyDescent="0.25">
      <c r="A575" s="78"/>
      <c r="B575" s="78"/>
      <c r="C575" s="169"/>
      <c r="D575" s="78"/>
      <c r="E575" s="78"/>
      <c r="F575" s="169"/>
      <c r="G575" s="173"/>
      <c r="M575" s="206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  <c r="BW575" s="169"/>
      <c r="BX575" s="169"/>
      <c r="BY575" s="169"/>
      <c r="BZ575" s="169"/>
      <c r="CA575" s="169"/>
      <c r="CB575" s="169"/>
      <c r="CC575" s="169"/>
      <c r="CD575" s="169"/>
      <c r="CE575" s="169"/>
      <c r="CF575" s="169"/>
      <c r="CG575" s="169"/>
      <c r="CH575" s="169"/>
      <c r="CI575" s="169"/>
      <c r="CJ575" s="169"/>
      <c r="CK575" s="169"/>
      <c r="CL575" s="169"/>
      <c r="CM575" s="169"/>
      <c r="CN575" s="169"/>
      <c r="CO575" s="169"/>
      <c r="CP575" s="169"/>
      <c r="CQ575" s="169"/>
      <c r="CR575" s="169"/>
      <c r="CS575" s="169"/>
      <c r="CT575" s="169"/>
      <c r="CU575" s="169"/>
      <c r="CV575" s="169"/>
    </row>
    <row r="576" spans="1:100" x14ac:dyDescent="0.25">
      <c r="A576" s="78"/>
      <c r="B576" s="78"/>
      <c r="C576" s="169"/>
      <c r="D576" s="78"/>
      <c r="E576" s="78"/>
      <c r="F576" s="169"/>
      <c r="G576" s="173"/>
      <c r="M576" s="206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  <c r="BW576" s="169"/>
      <c r="BX576" s="169"/>
      <c r="BY576" s="169"/>
      <c r="BZ576" s="169"/>
      <c r="CA576" s="169"/>
      <c r="CB576" s="169"/>
      <c r="CC576" s="169"/>
      <c r="CD576" s="169"/>
      <c r="CE576" s="169"/>
      <c r="CF576" s="169"/>
      <c r="CG576" s="169"/>
      <c r="CH576" s="169"/>
      <c r="CI576" s="169"/>
      <c r="CJ576" s="169"/>
      <c r="CK576" s="169"/>
      <c r="CL576" s="169"/>
      <c r="CM576" s="169"/>
      <c r="CN576" s="169"/>
      <c r="CO576" s="169"/>
      <c r="CP576" s="169"/>
      <c r="CQ576" s="169"/>
      <c r="CR576" s="169"/>
      <c r="CS576" s="169"/>
      <c r="CT576" s="169"/>
      <c r="CU576" s="169"/>
      <c r="CV576" s="169"/>
    </row>
    <row r="577" spans="1:100" x14ac:dyDescent="0.25">
      <c r="A577" s="78"/>
      <c r="B577" s="78"/>
      <c r="C577" s="169"/>
      <c r="D577" s="78"/>
      <c r="E577" s="78"/>
      <c r="F577" s="169"/>
      <c r="G577" s="173"/>
      <c r="M577" s="206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  <c r="BY577" s="169"/>
      <c r="BZ577" s="169"/>
      <c r="CA577" s="169"/>
      <c r="CB577" s="169"/>
      <c r="CC577" s="169"/>
      <c r="CD577" s="169"/>
      <c r="CE577" s="169"/>
      <c r="CF577" s="169"/>
      <c r="CG577" s="169"/>
      <c r="CH577" s="169"/>
      <c r="CI577" s="169"/>
      <c r="CJ577" s="169"/>
      <c r="CK577" s="169"/>
      <c r="CL577" s="169"/>
      <c r="CM577" s="169"/>
      <c r="CN577" s="169"/>
      <c r="CO577" s="169"/>
      <c r="CP577" s="169"/>
      <c r="CQ577" s="169"/>
      <c r="CR577" s="169"/>
      <c r="CS577" s="169"/>
      <c r="CT577" s="169"/>
      <c r="CU577" s="169"/>
      <c r="CV577" s="169"/>
    </row>
    <row r="578" spans="1:100" x14ac:dyDescent="0.25">
      <c r="A578" s="78"/>
      <c r="B578" s="78"/>
      <c r="C578" s="169"/>
      <c r="D578" s="78"/>
      <c r="E578" s="78"/>
      <c r="F578" s="169"/>
      <c r="G578" s="173"/>
      <c r="M578" s="206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  <c r="BY578" s="169"/>
      <c r="BZ578" s="169"/>
      <c r="CA578" s="169"/>
      <c r="CB578" s="169"/>
      <c r="CC578" s="169"/>
      <c r="CD578" s="169"/>
      <c r="CE578" s="169"/>
      <c r="CF578" s="169"/>
      <c r="CG578" s="169"/>
      <c r="CH578" s="169"/>
      <c r="CI578" s="169"/>
      <c r="CJ578" s="169"/>
      <c r="CK578" s="169"/>
      <c r="CL578" s="169"/>
      <c r="CM578" s="169"/>
      <c r="CN578" s="169"/>
      <c r="CO578" s="169"/>
      <c r="CP578" s="169"/>
      <c r="CQ578" s="169"/>
      <c r="CR578" s="169"/>
      <c r="CS578" s="169"/>
      <c r="CT578" s="169"/>
      <c r="CU578" s="169"/>
      <c r="CV578" s="169"/>
    </row>
    <row r="579" spans="1:100" x14ac:dyDescent="0.25">
      <c r="A579" s="78"/>
      <c r="B579" s="78"/>
      <c r="C579" s="169"/>
      <c r="D579" s="78"/>
      <c r="E579" s="78"/>
      <c r="F579" s="169"/>
      <c r="G579" s="173"/>
      <c r="M579" s="206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  <c r="BY579" s="169"/>
      <c r="BZ579" s="169"/>
      <c r="CA579" s="169"/>
      <c r="CB579" s="169"/>
      <c r="CC579" s="169"/>
      <c r="CD579" s="169"/>
      <c r="CE579" s="169"/>
      <c r="CF579" s="169"/>
      <c r="CG579" s="169"/>
      <c r="CH579" s="169"/>
      <c r="CI579" s="169"/>
      <c r="CJ579" s="169"/>
      <c r="CK579" s="169"/>
      <c r="CL579" s="169"/>
      <c r="CM579" s="169"/>
      <c r="CN579" s="169"/>
      <c r="CO579" s="169"/>
      <c r="CP579" s="169"/>
      <c r="CQ579" s="169"/>
      <c r="CR579" s="169"/>
      <c r="CS579" s="169"/>
      <c r="CT579" s="169"/>
      <c r="CU579" s="169"/>
      <c r="CV579" s="169"/>
    </row>
    <row r="580" spans="1:100" x14ac:dyDescent="0.25">
      <c r="A580" s="78"/>
      <c r="B580" s="78"/>
      <c r="C580" s="169"/>
      <c r="D580" s="78"/>
      <c r="E580" s="78"/>
      <c r="F580" s="169"/>
      <c r="G580" s="173"/>
      <c r="M580" s="206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  <c r="BY580" s="169"/>
      <c r="BZ580" s="169"/>
      <c r="CA580" s="169"/>
      <c r="CB580" s="169"/>
      <c r="CC580" s="169"/>
      <c r="CD580" s="169"/>
      <c r="CE580" s="169"/>
      <c r="CF580" s="169"/>
      <c r="CG580" s="169"/>
      <c r="CH580" s="169"/>
      <c r="CI580" s="169"/>
      <c r="CJ580" s="169"/>
      <c r="CK580" s="169"/>
      <c r="CL580" s="169"/>
      <c r="CM580" s="169"/>
      <c r="CN580" s="169"/>
      <c r="CO580" s="169"/>
      <c r="CP580" s="169"/>
      <c r="CQ580" s="169"/>
      <c r="CR580" s="169"/>
      <c r="CS580" s="169"/>
      <c r="CT580" s="169"/>
      <c r="CU580" s="169"/>
      <c r="CV580" s="169"/>
    </row>
    <row r="581" spans="1:100" x14ac:dyDescent="0.25">
      <c r="A581" s="78"/>
      <c r="B581" s="78"/>
      <c r="C581" s="169"/>
      <c r="D581" s="78"/>
      <c r="E581" s="78"/>
      <c r="F581" s="169"/>
      <c r="G581" s="173"/>
      <c r="M581" s="206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  <c r="BW581" s="169"/>
      <c r="BX581" s="169"/>
      <c r="BY581" s="169"/>
      <c r="BZ581" s="169"/>
      <c r="CA581" s="169"/>
      <c r="CB581" s="169"/>
      <c r="CC581" s="169"/>
      <c r="CD581" s="169"/>
      <c r="CE581" s="169"/>
      <c r="CF581" s="169"/>
      <c r="CG581" s="169"/>
      <c r="CH581" s="169"/>
      <c r="CI581" s="169"/>
      <c r="CJ581" s="169"/>
      <c r="CK581" s="169"/>
      <c r="CL581" s="169"/>
      <c r="CM581" s="169"/>
      <c r="CN581" s="169"/>
      <c r="CO581" s="169"/>
      <c r="CP581" s="169"/>
      <c r="CQ581" s="169"/>
      <c r="CR581" s="169"/>
      <c r="CS581" s="169"/>
      <c r="CT581" s="169"/>
      <c r="CU581" s="169"/>
      <c r="CV581" s="169"/>
    </row>
    <row r="582" spans="1:100" x14ac:dyDescent="0.25">
      <c r="A582" s="78"/>
      <c r="B582" s="78"/>
      <c r="C582" s="169"/>
      <c r="D582" s="78"/>
      <c r="E582" s="78"/>
      <c r="F582" s="169"/>
      <c r="G582" s="173"/>
      <c r="M582" s="206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  <c r="BW582" s="169"/>
      <c r="BX582" s="169"/>
      <c r="BY582" s="169"/>
      <c r="BZ582" s="169"/>
      <c r="CA582" s="169"/>
      <c r="CB582" s="169"/>
      <c r="CC582" s="169"/>
      <c r="CD582" s="169"/>
      <c r="CE582" s="169"/>
      <c r="CF582" s="169"/>
      <c r="CG582" s="169"/>
      <c r="CH582" s="169"/>
      <c r="CI582" s="169"/>
      <c r="CJ582" s="169"/>
      <c r="CK582" s="169"/>
      <c r="CL582" s="169"/>
      <c r="CM582" s="169"/>
      <c r="CN582" s="169"/>
      <c r="CO582" s="169"/>
      <c r="CP582" s="169"/>
      <c r="CQ582" s="169"/>
      <c r="CR582" s="169"/>
      <c r="CS582" s="169"/>
      <c r="CT582" s="169"/>
      <c r="CU582" s="169"/>
      <c r="CV582" s="169"/>
    </row>
    <row r="583" spans="1:100" x14ac:dyDescent="0.25">
      <c r="A583" s="78"/>
      <c r="B583" s="78"/>
      <c r="C583" s="169"/>
      <c r="D583" s="78"/>
      <c r="E583" s="78"/>
      <c r="F583" s="169"/>
      <c r="G583" s="173"/>
      <c r="M583" s="206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  <c r="BW583" s="169"/>
      <c r="BX583" s="169"/>
      <c r="BY583" s="169"/>
      <c r="BZ583" s="169"/>
      <c r="CA583" s="169"/>
      <c r="CB583" s="169"/>
      <c r="CC583" s="169"/>
      <c r="CD583" s="169"/>
      <c r="CE583" s="169"/>
      <c r="CF583" s="169"/>
      <c r="CG583" s="169"/>
      <c r="CH583" s="169"/>
      <c r="CI583" s="169"/>
      <c r="CJ583" s="169"/>
      <c r="CK583" s="169"/>
      <c r="CL583" s="169"/>
      <c r="CM583" s="169"/>
      <c r="CN583" s="169"/>
      <c r="CO583" s="169"/>
      <c r="CP583" s="169"/>
      <c r="CQ583" s="169"/>
      <c r="CR583" s="169"/>
      <c r="CS583" s="169"/>
      <c r="CT583" s="169"/>
      <c r="CU583" s="169"/>
      <c r="CV583" s="169"/>
    </row>
    <row r="584" spans="1:100" x14ac:dyDescent="0.25">
      <c r="A584" s="78"/>
      <c r="B584" s="78"/>
      <c r="C584" s="169"/>
      <c r="D584" s="78"/>
      <c r="E584" s="78"/>
      <c r="F584" s="169"/>
      <c r="G584" s="173"/>
      <c r="M584" s="206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  <c r="BW584" s="169"/>
      <c r="BX584" s="169"/>
      <c r="BY584" s="169"/>
      <c r="BZ584" s="169"/>
      <c r="CA584" s="169"/>
      <c r="CB584" s="169"/>
      <c r="CC584" s="169"/>
      <c r="CD584" s="169"/>
      <c r="CE584" s="169"/>
      <c r="CF584" s="169"/>
      <c r="CG584" s="169"/>
      <c r="CH584" s="169"/>
      <c r="CI584" s="169"/>
      <c r="CJ584" s="169"/>
      <c r="CK584" s="169"/>
      <c r="CL584" s="169"/>
      <c r="CM584" s="169"/>
      <c r="CN584" s="169"/>
      <c r="CO584" s="169"/>
      <c r="CP584" s="169"/>
      <c r="CQ584" s="169"/>
      <c r="CR584" s="169"/>
      <c r="CS584" s="169"/>
      <c r="CT584" s="169"/>
      <c r="CU584" s="169"/>
      <c r="CV584" s="169"/>
    </row>
    <row r="585" spans="1:100" x14ac:dyDescent="0.25">
      <c r="A585" s="78"/>
      <c r="B585" s="78"/>
      <c r="C585" s="169"/>
      <c r="D585" s="78"/>
      <c r="E585" s="78"/>
      <c r="F585" s="169"/>
      <c r="G585" s="173"/>
      <c r="M585" s="206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  <c r="BW585" s="169"/>
      <c r="BX585" s="169"/>
      <c r="BY585" s="169"/>
      <c r="BZ585" s="169"/>
      <c r="CA585" s="169"/>
      <c r="CB585" s="169"/>
      <c r="CC585" s="169"/>
      <c r="CD585" s="169"/>
      <c r="CE585" s="169"/>
      <c r="CF585" s="169"/>
      <c r="CG585" s="169"/>
      <c r="CH585" s="169"/>
      <c r="CI585" s="169"/>
      <c r="CJ585" s="169"/>
      <c r="CK585" s="169"/>
      <c r="CL585" s="169"/>
      <c r="CM585" s="169"/>
      <c r="CN585" s="169"/>
      <c r="CO585" s="169"/>
      <c r="CP585" s="169"/>
      <c r="CQ585" s="169"/>
      <c r="CR585" s="169"/>
      <c r="CS585" s="169"/>
      <c r="CT585" s="169"/>
      <c r="CU585" s="169"/>
      <c r="CV585" s="169"/>
    </row>
    <row r="586" spans="1:100" x14ac:dyDescent="0.25">
      <c r="A586" s="78"/>
      <c r="B586" s="78"/>
      <c r="C586" s="169"/>
      <c r="D586" s="78"/>
      <c r="E586" s="78"/>
      <c r="F586" s="169"/>
      <c r="G586" s="173"/>
      <c r="M586" s="206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  <c r="BW586" s="169"/>
      <c r="BX586" s="169"/>
      <c r="BY586" s="169"/>
      <c r="BZ586" s="169"/>
      <c r="CA586" s="169"/>
      <c r="CB586" s="169"/>
      <c r="CC586" s="169"/>
      <c r="CD586" s="169"/>
      <c r="CE586" s="169"/>
      <c r="CF586" s="169"/>
      <c r="CG586" s="169"/>
      <c r="CH586" s="169"/>
      <c r="CI586" s="169"/>
      <c r="CJ586" s="169"/>
      <c r="CK586" s="169"/>
      <c r="CL586" s="169"/>
      <c r="CM586" s="169"/>
      <c r="CN586" s="169"/>
      <c r="CO586" s="169"/>
      <c r="CP586" s="169"/>
      <c r="CQ586" s="169"/>
      <c r="CR586" s="169"/>
      <c r="CS586" s="169"/>
      <c r="CT586" s="169"/>
      <c r="CU586" s="169"/>
      <c r="CV586" s="169"/>
    </row>
    <row r="587" spans="1:100" x14ac:dyDescent="0.25">
      <c r="A587" s="78"/>
      <c r="B587" s="78"/>
      <c r="C587" s="169"/>
      <c r="D587" s="78"/>
      <c r="E587" s="78"/>
      <c r="F587" s="169"/>
      <c r="G587" s="173"/>
      <c r="M587" s="206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  <c r="BW587" s="169"/>
      <c r="BX587" s="169"/>
      <c r="BY587" s="169"/>
      <c r="BZ587" s="169"/>
      <c r="CA587" s="169"/>
      <c r="CB587" s="169"/>
      <c r="CC587" s="169"/>
      <c r="CD587" s="169"/>
      <c r="CE587" s="169"/>
      <c r="CF587" s="169"/>
      <c r="CG587" s="169"/>
      <c r="CH587" s="169"/>
      <c r="CI587" s="169"/>
      <c r="CJ587" s="169"/>
      <c r="CK587" s="169"/>
      <c r="CL587" s="169"/>
      <c r="CM587" s="169"/>
      <c r="CN587" s="169"/>
      <c r="CO587" s="169"/>
      <c r="CP587" s="169"/>
      <c r="CQ587" s="169"/>
      <c r="CR587" s="169"/>
      <c r="CS587" s="169"/>
      <c r="CT587" s="169"/>
      <c r="CU587" s="169"/>
      <c r="CV587" s="169"/>
    </row>
    <row r="588" spans="1:100" x14ac:dyDescent="0.25">
      <c r="A588" s="78"/>
      <c r="B588" s="78"/>
      <c r="C588" s="169"/>
      <c r="D588" s="78"/>
      <c r="E588" s="78"/>
      <c r="F588" s="169"/>
      <c r="G588" s="173"/>
      <c r="M588" s="206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  <c r="BO588" s="169"/>
      <c r="BP588" s="169"/>
      <c r="BQ588" s="169"/>
      <c r="BR588" s="169"/>
      <c r="BS588" s="169"/>
      <c r="BT588" s="169"/>
      <c r="BU588" s="169"/>
      <c r="BV588" s="169"/>
      <c r="BW588" s="169"/>
      <c r="BX588" s="169"/>
      <c r="BY588" s="169"/>
      <c r="BZ588" s="169"/>
      <c r="CA588" s="169"/>
      <c r="CB588" s="169"/>
      <c r="CC588" s="169"/>
      <c r="CD588" s="169"/>
      <c r="CE588" s="169"/>
      <c r="CF588" s="169"/>
      <c r="CG588" s="169"/>
      <c r="CH588" s="169"/>
      <c r="CI588" s="169"/>
      <c r="CJ588" s="169"/>
      <c r="CK588" s="169"/>
      <c r="CL588" s="169"/>
      <c r="CM588" s="169"/>
      <c r="CN588" s="169"/>
      <c r="CO588" s="169"/>
      <c r="CP588" s="169"/>
      <c r="CQ588" s="169"/>
      <c r="CR588" s="169"/>
      <c r="CS588" s="169"/>
      <c r="CT588" s="169"/>
      <c r="CU588" s="169"/>
      <c r="CV588" s="169"/>
    </row>
    <row r="589" spans="1:100" x14ac:dyDescent="0.25">
      <c r="A589" s="78"/>
      <c r="B589" s="78"/>
      <c r="C589" s="169"/>
      <c r="D589" s="78"/>
      <c r="E589" s="78"/>
      <c r="F589" s="169"/>
      <c r="G589" s="173"/>
      <c r="M589" s="206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  <c r="BW589" s="169"/>
      <c r="BX589" s="169"/>
      <c r="BY589" s="169"/>
      <c r="BZ589" s="169"/>
      <c r="CA589" s="169"/>
      <c r="CB589" s="169"/>
      <c r="CC589" s="169"/>
      <c r="CD589" s="169"/>
      <c r="CE589" s="169"/>
      <c r="CF589" s="169"/>
      <c r="CG589" s="169"/>
      <c r="CH589" s="169"/>
      <c r="CI589" s="169"/>
      <c r="CJ589" s="169"/>
      <c r="CK589" s="169"/>
      <c r="CL589" s="169"/>
      <c r="CM589" s="169"/>
      <c r="CN589" s="169"/>
      <c r="CO589" s="169"/>
      <c r="CP589" s="169"/>
      <c r="CQ589" s="169"/>
      <c r="CR589" s="169"/>
      <c r="CS589" s="169"/>
      <c r="CT589" s="169"/>
      <c r="CU589" s="169"/>
      <c r="CV589" s="169"/>
    </row>
    <row r="590" spans="1:100" x14ac:dyDescent="0.25">
      <c r="A590" s="78"/>
      <c r="B590" s="78"/>
      <c r="C590" s="169"/>
      <c r="D590" s="78"/>
      <c r="E590" s="78"/>
      <c r="F590" s="169"/>
      <c r="G590" s="173"/>
      <c r="M590" s="206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  <c r="BW590" s="169"/>
      <c r="BX590" s="169"/>
      <c r="BY590" s="169"/>
      <c r="BZ590" s="169"/>
      <c r="CA590" s="169"/>
      <c r="CB590" s="169"/>
      <c r="CC590" s="169"/>
      <c r="CD590" s="169"/>
      <c r="CE590" s="169"/>
      <c r="CF590" s="169"/>
      <c r="CG590" s="169"/>
      <c r="CH590" s="169"/>
      <c r="CI590" s="169"/>
      <c r="CJ590" s="169"/>
      <c r="CK590" s="169"/>
      <c r="CL590" s="169"/>
      <c r="CM590" s="169"/>
      <c r="CN590" s="169"/>
      <c r="CO590" s="169"/>
      <c r="CP590" s="169"/>
      <c r="CQ590" s="169"/>
      <c r="CR590" s="169"/>
      <c r="CS590" s="169"/>
      <c r="CT590" s="169"/>
      <c r="CU590" s="169"/>
      <c r="CV590" s="169"/>
    </row>
    <row r="591" spans="1:100" x14ac:dyDescent="0.25">
      <c r="A591" s="78"/>
      <c r="B591" s="78"/>
      <c r="C591" s="169"/>
      <c r="D591" s="78"/>
      <c r="E591" s="78"/>
      <c r="F591" s="169"/>
      <c r="G591" s="173"/>
      <c r="M591" s="206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  <c r="BW591" s="169"/>
      <c r="BX591" s="169"/>
      <c r="BY591" s="169"/>
      <c r="BZ591" s="169"/>
      <c r="CA591" s="169"/>
      <c r="CB591" s="169"/>
      <c r="CC591" s="169"/>
      <c r="CD591" s="169"/>
      <c r="CE591" s="169"/>
      <c r="CF591" s="169"/>
      <c r="CG591" s="169"/>
      <c r="CH591" s="169"/>
      <c r="CI591" s="169"/>
      <c r="CJ591" s="169"/>
      <c r="CK591" s="169"/>
      <c r="CL591" s="169"/>
      <c r="CM591" s="169"/>
      <c r="CN591" s="169"/>
      <c r="CO591" s="169"/>
      <c r="CP591" s="169"/>
      <c r="CQ591" s="169"/>
      <c r="CR591" s="169"/>
      <c r="CS591" s="169"/>
      <c r="CT591" s="169"/>
      <c r="CU591" s="169"/>
      <c r="CV591" s="169"/>
    </row>
    <row r="592" spans="1:100" x14ac:dyDescent="0.25">
      <c r="A592" s="78"/>
      <c r="B592" s="78"/>
      <c r="C592" s="169"/>
      <c r="D592" s="78"/>
      <c r="E592" s="78"/>
      <c r="F592" s="169"/>
      <c r="G592" s="173"/>
      <c r="M592" s="206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  <c r="BW592" s="169"/>
      <c r="BX592" s="169"/>
      <c r="BY592" s="169"/>
      <c r="BZ592" s="169"/>
      <c r="CA592" s="169"/>
      <c r="CB592" s="169"/>
      <c r="CC592" s="169"/>
      <c r="CD592" s="169"/>
      <c r="CE592" s="169"/>
      <c r="CF592" s="169"/>
      <c r="CG592" s="169"/>
      <c r="CH592" s="169"/>
      <c r="CI592" s="169"/>
      <c r="CJ592" s="169"/>
      <c r="CK592" s="169"/>
      <c r="CL592" s="169"/>
      <c r="CM592" s="169"/>
      <c r="CN592" s="169"/>
      <c r="CO592" s="169"/>
      <c r="CP592" s="169"/>
      <c r="CQ592" s="169"/>
      <c r="CR592" s="169"/>
      <c r="CS592" s="169"/>
      <c r="CT592" s="169"/>
      <c r="CU592" s="169"/>
      <c r="CV592" s="169"/>
    </row>
    <row r="593" spans="1:100" x14ac:dyDescent="0.25">
      <c r="A593" s="78"/>
      <c r="B593" s="78"/>
      <c r="C593" s="169"/>
      <c r="D593" s="78"/>
      <c r="E593" s="78"/>
      <c r="F593" s="169"/>
      <c r="G593" s="173"/>
      <c r="M593" s="206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  <c r="BW593" s="169"/>
      <c r="BX593" s="169"/>
      <c r="BY593" s="169"/>
      <c r="BZ593" s="169"/>
      <c r="CA593" s="169"/>
      <c r="CB593" s="169"/>
      <c r="CC593" s="169"/>
      <c r="CD593" s="169"/>
      <c r="CE593" s="169"/>
      <c r="CF593" s="169"/>
      <c r="CG593" s="169"/>
      <c r="CH593" s="169"/>
      <c r="CI593" s="169"/>
      <c r="CJ593" s="169"/>
      <c r="CK593" s="169"/>
      <c r="CL593" s="169"/>
      <c r="CM593" s="169"/>
      <c r="CN593" s="169"/>
      <c r="CO593" s="169"/>
      <c r="CP593" s="169"/>
      <c r="CQ593" s="169"/>
      <c r="CR593" s="169"/>
      <c r="CS593" s="169"/>
      <c r="CT593" s="169"/>
      <c r="CU593" s="169"/>
      <c r="CV593" s="169"/>
    </row>
    <row r="594" spans="1:100" x14ac:dyDescent="0.25">
      <c r="A594" s="78"/>
      <c r="B594" s="78"/>
      <c r="C594" s="169"/>
      <c r="D594" s="78"/>
      <c r="E594" s="78"/>
      <c r="F594" s="169"/>
      <c r="G594" s="173"/>
      <c r="M594" s="206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  <c r="BW594" s="169"/>
      <c r="BX594" s="169"/>
      <c r="BY594" s="169"/>
      <c r="BZ594" s="169"/>
      <c r="CA594" s="169"/>
      <c r="CB594" s="169"/>
      <c r="CC594" s="169"/>
      <c r="CD594" s="169"/>
      <c r="CE594" s="169"/>
      <c r="CF594" s="169"/>
      <c r="CG594" s="169"/>
      <c r="CH594" s="169"/>
      <c r="CI594" s="169"/>
      <c r="CJ594" s="169"/>
      <c r="CK594" s="169"/>
      <c r="CL594" s="169"/>
      <c r="CM594" s="169"/>
      <c r="CN594" s="169"/>
      <c r="CO594" s="169"/>
      <c r="CP594" s="169"/>
      <c r="CQ594" s="169"/>
      <c r="CR594" s="169"/>
      <c r="CS594" s="169"/>
      <c r="CT594" s="169"/>
      <c r="CU594" s="169"/>
      <c r="CV594" s="169"/>
    </row>
    <row r="595" spans="1:100" x14ac:dyDescent="0.25">
      <c r="A595" s="78"/>
      <c r="B595" s="78"/>
      <c r="C595" s="169"/>
      <c r="D595" s="78"/>
      <c r="E595" s="78"/>
      <c r="F595" s="169"/>
      <c r="G595" s="173"/>
      <c r="M595" s="206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  <c r="BW595" s="169"/>
      <c r="BX595" s="169"/>
      <c r="BY595" s="169"/>
      <c r="BZ595" s="169"/>
      <c r="CA595" s="169"/>
      <c r="CB595" s="169"/>
      <c r="CC595" s="169"/>
      <c r="CD595" s="169"/>
      <c r="CE595" s="169"/>
      <c r="CF595" s="169"/>
      <c r="CG595" s="169"/>
      <c r="CH595" s="169"/>
      <c r="CI595" s="169"/>
      <c r="CJ595" s="169"/>
      <c r="CK595" s="169"/>
      <c r="CL595" s="169"/>
      <c r="CM595" s="169"/>
      <c r="CN595" s="169"/>
      <c r="CO595" s="169"/>
      <c r="CP595" s="169"/>
      <c r="CQ595" s="169"/>
      <c r="CR595" s="169"/>
      <c r="CS595" s="169"/>
      <c r="CT595" s="169"/>
      <c r="CU595" s="169"/>
      <c r="CV595" s="169"/>
    </row>
    <row r="596" spans="1:100" x14ac:dyDescent="0.25">
      <c r="A596" s="78"/>
      <c r="B596" s="78"/>
      <c r="C596" s="169"/>
      <c r="D596" s="78"/>
      <c r="E596" s="78"/>
      <c r="F596" s="169"/>
      <c r="G596" s="173"/>
      <c r="M596" s="206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  <c r="BW596" s="169"/>
      <c r="BX596" s="169"/>
      <c r="BY596" s="169"/>
      <c r="BZ596" s="169"/>
      <c r="CA596" s="169"/>
      <c r="CB596" s="169"/>
      <c r="CC596" s="169"/>
      <c r="CD596" s="169"/>
      <c r="CE596" s="169"/>
      <c r="CF596" s="169"/>
      <c r="CG596" s="169"/>
      <c r="CH596" s="169"/>
      <c r="CI596" s="169"/>
      <c r="CJ596" s="169"/>
      <c r="CK596" s="169"/>
      <c r="CL596" s="169"/>
      <c r="CM596" s="169"/>
      <c r="CN596" s="169"/>
      <c r="CO596" s="169"/>
      <c r="CP596" s="169"/>
      <c r="CQ596" s="169"/>
      <c r="CR596" s="169"/>
      <c r="CS596" s="169"/>
      <c r="CT596" s="169"/>
      <c r="CU596" s="169"/>
      <c r="CV596" s="169"/>
    </row>
    <row r="597" spans="1:100" x14ac:dyDescent="0.25">
      <c r="A597" s="78"/>
      <c r="B597" s="78"/>
      <c r="C597" s="169"/>
      <c r="D597" s="78"/>
      <c r="E597" s="78"/>
      <c r="F597" s="169"/>
      <c r="G597" s="173"/>
      <c r="M597" s="206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  <c r="BW597" s="169"/>
      <c r="BX597" s="169"/>
      <c r="BY597" s="169"/>
      <c r="BZ597" s="169"/>
      <c r="CA597" s="169"/>
      <c r="CB597" s="169"/>
      <c r="CC597" s="169"/>
      <c r="CD597" s="169"/>
      <c r="CE597" s="169"/>
      <c r="CF597" s="169"/>
      <c r="CG597" s="169"/>
      <c r="CH597" s="169"/>
      <c r="CI597" s="169"/>
      <c r="CJ597" s="169"/>
      <c r="CK597" s="169"/>
      <c r="CL597" s="169"/>
      <c r="CM597" s="169"/>
      <c r="CN597" s="169"/>
      <c r="CO597" s="169"/>
      <c r="CP597" s="169"/>
      <c r="CQ597" s="169"/>
      <c r="CR597" s="169"/>
      <c r="CS597" s="169"/>
      <c r="CT597" s="169"/>
      <c r="CU597" s="169"/>
      <c r="CV597" s="169"/>
    </row>
    <row r="598" spans="1:100" x14ac:dyDescent="0.25">
      <c r="A598" s="78"/>
      <c r="B598" s="78"/>
      <c r="C598" s="169"/>
      <c r="D598" s="78"/>
      <c r="E598" s="78"/>
      <c r="F598" s="169"/>
      <c r="G598" s="173"/>
      <c r="M598" s="206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  <c r="BW598" s="169"/>
      <c r="BX598" s="169"/>
      <c r="BY598" s="169"/>
      <c r="BZ598" s="169"/>
      <c r="CA598" s="169"/>
      <c r="CB598" s="169"/>
      <c r="CC598" s="169"/>
      <c r="CD598" s="169"/>
      <c r="CE598" s="169"/>
      <c r="CF598" s="169"/>
      <c r="CG598" s="169"/>
      <c r="CH598" s="169"/>
      <c r="CI598" s="169"/>
      <c r="CJ598" s="169"/>
      <c r="CK598" s="169"/>
      <c r="CL598" s="169"/>
      <c r="CM598" s="169"/>
      <c r="CN598" s="169"/>
      <c r="CO598" s="169"/>
      <c r="CP598" s="169"/>
      <c r="CQ598" s="169"/>
      <c r="CR598" s="169"/>
      <c r="CS598" s="169"/>
      <c r="CT598" s="169"/>
      <c r="CU598" s="169"/>
      <c r="CV598" s="169"/>
    </row>
    <row r="599" spans="1:100" x14ac:dyDescent="0.25">
      <c r="A599" s="78"/>
      <c r="B599" s="78"/>
      <c r="C599" s="169"/>
      <c r="D599" s="78"/>
      <c r="E599" s="78"/>
      <c r="F599" s="169"/>
      <c r="G599" s="173"/>
      <c r="M599" s="206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  <c r="BW599" s="169"/>
      <c r="BX599" s="169"/>
      <c r="BY599" s="169"/>
      <c r="BZ599" s="169"/>
      <c r="CA599" s="169"/>
      <c r="CB599" s="169"/>
      <c r="CC599" s="169"/>
      <c r="CD599" s="169"/>
      <c r="CE599" s="169"/>
      <c r="CF599" s="169"/>
      <c r="CG599" s="169"/>
      <c r="CH599" s="169"/>
      <c r="CI599" s="169"/>
      <c r="CJ599" s="169"/>
      <c r="CK599" s="169"/>
      <c r="CL599" s="169"/>
      <c r="CM599" s="169"/>
      <c r="CN599" s="169"/>
      <c r="CO599" s="169"/>
      <c r="CP599" s="169"/>
      <c r="CQ599" s="169"/>
      <c r="CR599" s="169"/>
      <c r="CS599" s="169"/>
      <c r="CT599" s="169"/>
      <c r="CU599" s="169"/>
      <c r="CV599" s="169"/>
    </row>
    <row r="600" spans="1:100" x14ac:dyDescent="0.25">
      <c r="A600" s="78"/>
      <c r="B600" s="78"/>
      <c r="C600" s="169"/>
      <c r="D600" s="78"/>
      <c r="E600" s="78"/>
      <c r="F600" s="169"/>
      <c r="G600" s="173"/>
      <c r="M600" s="206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  <c r="BW600" s="169"/>
      <c r="BX600" s="169"/>
      <c r="BY600" s="169"/>
      <c r="BZ600" s="169"/>
      <c r="CA600" s="169"/>
      <c r="CB600" s="169"/>
      <c r="CC600" s="169"/>
      <c r="CD600" s="169"/>
      <c r="CE600" s="169"/>
      <c r="CF600" s="169"/>
      <c r="CG600" s="169"/>
      <c r="CH600" s="169"/>
      <c r="CI600" s="169"/>
      <c r="CJ600" s="169"/>
      <c r="CK600" s="169"/>
      <c r="CL600" s="169"/>
      <c r="CM600" s="169"/>
      <c r="CN600" s="169"/>
      <c r="CO600" s="169"/>
      <c r="CP600" s="169"/>
      <c r="CQ600" s="169"/>
      <c r="CR600" s="169"/>
      <c r="CS600" s="169"/>
      <c r="CT600" s="169"/>
      <c r="CU600" s="169"/>
      <c r="CV600" s="169"/>
    </row>
    <row r="601" spans="1:100" x14ac:dyDescent="0.25">
      <c r="A601" s="78"/>
      <c r="B601" s="78"/>
      <c r="C601" s="169"/>
      <c r="D601" s="78"/>
      <c r="E601" s="78"/>
      <c r="F601" s="169"/>
      <c r="G601" s="173"/>
      <c r="M601" s="206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  <c r="BW601" s="169"/>
      <c r="BX601" s="169"/>
      <c r="BY601" s="169"/>
      <c r="BZ601" s="169"/>
      <c r="CA601" s="169"/>
      <c r="CB601" s="169"/>
      <c r="CC601" s="169"/>
      <c r="CD601" s="169"/>
      <c r="CE601" s="169"/>
      <c r="CF601" s="169"/>
      <c r="CG601" s="169"/>
      <c r="CH601" s="169"/>
      <c r="CI601" s="169"/>
      <c r="CJ601" s="169"/>
      <c r="CK601" s="169"/>
      <c r="CL601" s="169"/>
      <c r="CM601" s="169"/>
      <c r="CN601" s="169"/>
      <c r="CO601" s="169"/>
      <c r="CP601" s="169"/>
      <c r="CQ601" s="169"/>
      <c r="CR601" s="169"/>
      <c r="CS601" s="169"/>
      <c r="CT601" s="169"/>
      <c r="CU601" s="169"/>
      <c r="CV601" s="169"/>
    </row>
    <row r="602" spans="1:100" x14ac:dyDescent="0.25">
      <c r="A602" s="78"/>
      <c r="B602" s="78"/>
      <c r="C602" s="169"/>
      <c r="D602" s="78"/>
      <c r="E602" s="78"/>
      <c r="F602" s="169"/>
      <c r="G602" s="173"/>
      <c r="M602" s="206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  <c r="BW602" s="169"/>
      <c r="BX602" s="169"/>
      <c r="BY602" s="169"/>
      <c r="BZ602" s="169"/>
      <c r="CA602" s="169"/>
      <c r="CB602" s="169"/>
      <c r="CC602" s="169"/>
      <c r="CD602" s="169"/>
      <c r="CE602" s="169"/>
      <c r="CF602" s="169"/>
      <c r="CG602" s="169"/>
      <c r="CH602" s="169"/>
      <c r="CI602" s="169"/>
      <c r="CJ602" s="169"/>
      <c r="CK602" s="169"/>
      <c r="CL602" s="169"/>
      <c r="CM602" s="169"/>
      <c r="CN602" s="169"/>
      <c r="CO602" s="169"/>
      <c r="CP602" s="169"/>
      <c r="CQ602" s="169"/>
      <c r="CR602" s="169"/>
      <c r="CS602" s="169"/>
      <c r="CT602" s="169"/>
      <c r="CU602" s="169"/>
      <c r="CV602" s="169"/>
    </row>
    <row r="603" spans="1:100" x14ac:dyDescent="0.25">
      <c r="A603" s="78"/>
      <c r="B603" s="78"/>
      <c r="C603" s="169"/>
      <c r="D603" s="78"/>
      <c r="E603" s="78"/>
      <c r="F603" s="169"/>
      <c r="G603" s="173"/>
      <c r="M603" s="206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  <c r="BW603" s="169"/>
      <c r="BX603" s="169"/>
      <c r="BY603" s="169"/>
      <c r="BZ603" s="169"/>
      <c r="CA603" s="169"/>
      <c r="CB603" s="169"/>
      <c r="CC603" s="169"/>
      <c r="CD603" s="169"/>
      <c r="CE603" s="169"/>
      <c r="CF603" s="169"/>
      <c r="CG603" s="169"/>
      <c r="CH603" s="169"/>
      <c r="CI603" s="169"/>
      <c r="CJ603" s="169"/>
      <c r="CK603" s="169"/>
      <c r="CL603" s="169"/>
      <c r="CM603" s="169"/>
      <c r="CN603" s="169"/>
      <c r="CO603" s="169"/>
      <c r="CP603" s="169"/>
      <c r="CQ603" s="169"/>
      <c r="CR603" s="169"/>
      <c r="CS603" s="169"/>
      <c r="CT603" s="169"/>
      <c r="CU603" s="169"/>
      <c r="CV603" s="169"/>
    </row>
    <row r="604" spans="1:100" x14ac:dyDescent="0.25">
      <c r="A604" s="78"/>
      <c r="B604" s="78"/>
      <c r="C604" s="169"/>
      <c r="D604" s="78"/>
      <c r="E604" s="78"/>
      <c r="F604" s="169"/>
      <c r="G604" s="173"/>
      <c r="M604" s="206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  <c r="BW604" s="169"/>
      <c r="BX604" s="169"/>
      <c r="BY604" s="169"/>
      <c r="BZ604" s="169"/>
      <c r="CA604" s="169"/>
      <c r="CB604" s="169"/>
      <c r="CC604" s="169"/>
      <c r="CD604" s="169"/>
      <c r="CE604" s="169"/>
      <c r="CF604" s="169"/>
      <c r="CG604" s="169"/>
      <c r="CH604" s="169"/>
      <c r="CI604" s="169"/>
      <c r="CJ604" s="169"/>
      <c r="CK604" s="169"/>
      <c r="CL604" s="169"/>
      <c r="CM604" s="169"/>
      <c r="CN604" s="169"/>
      <c r="CO604" s="169"/>
      <c r="CP604" s="169"/>
      <c r="CQ604" s="169"/>
      <c r="CR604" s="169"/>
      <c r="CS604" s="169"/>
      <c r="CT604" s="169"/>
      <c r="CU604" s="169"/>
      <c r="CV604" s="169"/>
    </row>
    <row r="605" spans="1:100" x14ac:dyDescent="0.25">
      <c r="A605" s="78"/>
      <c r="B605" s="78"/>
      <c r="C605" s="169"/>
      <c r="D605" s="78"/>
      <c r="E605" s="78"/>
      <c r="F605" s="169"/>
      <c r="G605" s="173"/>
      <c r="M605" s="206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  <c r="BW605" s="169"/>
      <c r="BX605" s="169"/>
      <c r="BY605" s="169"/>
      <c r="BZ605" s="169"/>
      <c r="CA605" s="169"/>
      <c r="CB605" s="169"/>
      <c r="CC605" s="169"/>
      <c r="CD605" s="169"/>
      <c r="CE605" s="169"/>
      <c r="CF605" s="169"/>
      <c r="CG605" s="169"/>
      <c r="CH605" s="169"/>
      <c r="CI605" s="169"/>
      <c r="CJ605" s="169"/>
      <c r="CK605" s="169"/>
      <c r="CL605" s="169"/>
      <c r="CM605" s="169"/>
      <c r="CN605" s="169"/>
      <c r="CO605" s="169"/>
      <c r="CP605" s="169"/>
      <c r="CQ605" s="169"/>
      <c r="CR605" s="169"/>
      <c r="CS605" s="169"/>
      <c r="CT605" s="169"/>
      <c r="CU605" s="169"/>
      <c r="CV605" s="169"/>
    </row>
    <row r="606" spans="1:100" x14ac:dyDescent="0.25">
      <c r="A606" s="78"/>
      <c r="B606" s="78"/>
      <c r="C606" s="169"/>
      <c r="D606" s="78"/>
      <c r="E606" s="78"/>
      <c r="F606" s="169"/>
      <c r="G606" s="173"/>
      <c r="M606" s="206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  <c r="BW606" s="169"/>
      <c r="BX606" s="169"/>
      <c r="BY606" s="169"/>
      <c r="BZ606" s="169"/>
      <c r="CA606" s="169"/>
      <c r="CB606" s="169"/>
      <c r="CC606" s="169"/>
      <c r="CD606" s="169"/>
      <c r="CE606" s="169"/>
      <c r="CF606" s="169"/>
      <c r="CG606" s="169"/>
      <c r="CH606" s="169"/>
      <c r="CI606" s="169"/>
      <c r="CJ606" s="169"/>
      <c r="CK606" s="169"/>
      <c r="CL606" s="169"/>
      <c r="CM606" s="169"/>
      <c r="CN606" s="169"/>
      <c r="CO606" s="169"/>
      <c r="CP606" s="169"/>
      <c r="CQ606" s="169"/>
      <c r="CR606" s="169"/>
      <c r="CS606" s="169"/>
      <c r="CT606" s="169"/>
      <c r="CU606" s="169"/>
      <c r="CV606" s="169"/>
    </row>
    <row r="607" spans="1:100" x14ac:dyDescent="0.25">
      <c r="A607" s="78"/>
      <c r="B607" s="78"/>
      <c r="C607" s="169"/>
      <c r="D607" s="78"/>
      <c r="E607" s="78"/>
      <c r="F607" s="169"/>
      <c r="G607" s="173"/>
      <c r="M607" s="206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  <c r="BW607" s="169"/>
      <c r="BX607" s="169"/>
      <c r="BY607" s="169"/>
      <c r="BZ607" s="169"/>
      <c r="CA607" s="169"/>
      <c r="CB607" s="169"/>
      <c r="CC607" s="169"/>
      <c r="CD607" s="169"/>
      <c r="CE607" s="169"/>
      <c r="CF607" s="169"/>
      <c r="CG607" s="169"/>
      <c r="CH607" s="169"/>
      <c r="CI607" s="169"/>
      <c r="CJ607" s="169"/>
      <c r="CK607" s="169"/>
      <c r="CL607" s="169"/>
      <c r="CM607" s="169"/>
      <c r="CN607" s="169"/>
      <c r="CO607" s="169"/>
      <c r="CP607" s="169"/>
      <c r="CQ607" s="169"/>
      <c r="CR607" s="169"/>
      <c r="CS607" s="169"/>
      <c r="CT607" s="169"/>
      <c r="CU607" s="169"/>
      <c r="CV607" s="169"/>
    </row>
    <row r="608" spans="1:100" x14ac:dyDescent="0.25">
      <c r="A608" s="78"/>
      <c r="B608" s="78"/>
      <c r="C608" s="169"/>
      <c r="D608" s="78"/>
      <c r="E608" s="78"/>
      <c r="F608" s="169"/>
      <c r="G608" s="173"/>
      <c r="M608" s="206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  <c r="BW608" s="169"/>
      <c r="BX608" s="169"/>
      <c r="BY608" s="169"/>
      <c r="BZ608" s="169"/>
      <c r="CA608" s="169"/>
      <c r="CB608" s="169"/>
      <c r="CC608" s="169"/>
      <c r="CD608" s="169"/>
      <c r="CE608" s="169"/>
      <c r="CF608" s="169"/>
      <c r="CG608" s="169"/>
      <c r="CH608" s="169"/>
      <c r="CI608" s="169"/>
      <c r="CJ608" s="169"/>
      <c r="CK608" s="169"/>
      <c r="CL608" s="169"/>
      <c r="CM608" s="169"/>
      <c r="CN608" s="169"/>
      <c r="CO608" s="169"/>
      <c r="CP608" s="169"/>
      <c r="CQ608" s="169"/>
      <c r="CR608" s="169"/>
      <c r="CS608" s="169"/>
      <c r="CT608" s="169"/>
      <c r="CU608" s="169"/>
      <c r="CV608" s="169"/>
    </row>
    <row r="609" spans="1:100" x14ac:dyDescent="0.25">
      <c r="A609" s="78"/>
      <c r="B609" s="78"/>
      <c r="C609" s="169"/>
      <c r="D609" s="78"/>
      <c r="E609" s="78"/>
      <c r="F609" s="169"/>
      <c r="G609" s="173"/>
      <c r="M609" s="206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  <c r="BW609" s="169"/>
      <c r="BX609" s="169"/>
      <c r="BY609" s="169"/>
      <c r="BZ609" s="169"/>
      <c r="CA609" s="169"/>
      <c r="CB609" s="169"/>
      <c r="CC609" s="169"/>
      <c r="CD609" s="169"/>
      <c r="CE609" s="169"/>
      <c r="CF609" s="169"/>
      <c r="CG609" s="169"/>
      <c r="CH609" s="169"/>
      <c r="CI609" s="169"/>
      <c r="CJ609" s="169"/>
      <c r="CK609" s="169"/>
      <c r="CL609" s="169"/>
      <c r="CM609" s="169"/>
      <c r="CN609" s="169"/>
      <c r="CO609" s="169"/>
      <c r="CP609" s="169"/>
      <c r="CQ609" s="169"/>
      <c r="CR609" s="169"/>
      <c r="CS609" s="169"/>
      <c r="CT609" s="169"/>
      <c r="CU609" s="169"/>
      <c r="CV609" s="169"/>
    </row>
    <row r="610" spans="1:100" x14ac:dyDescent="0.25">
      <c r="A610" s="78"/>
      <c r="B610" s="78"/>
      <c r="C610" s="169"/>
      <c r="D610" s="78"/>
      <c r="E610" s="78"/>
      <c r="F610" s="169"/>
      <c r="G610" s="173"/>
      <c r="M610" s="206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  <c r="BY610" s="169"/>
      <c r="BZ610" s="169"/>
      <c r="CA610" s="169"/>
      <c r="CB610" s="169"/>
      <c r="CC610" s="169"/>
      <c r="CD610" s="169"/>
      <c r="CE610" s="169"/>
      <c r="CF610" s="169"/>
      <c r="CG610" s="169"/>
      <c r="CH610" s="169"/>
      <c r="CI610" s="169"/>
      <c r="CJ610" s="169"/>
      <c r="CK610" s="169"/>
      <c r="CL610" s="169"/>
      <c r="CM610" s="169"/>
      <c r="CN610" s="169"/>
      <c r="CO610" s="169"/>
      <c r="CP610" s="169"/>
      <c r="CQ610" s="169"/>
      <c r="CR610" s="169"/>
      <c r="CS610" s="169"/>
      <c r="CT610" s="169"/>
      <c r="CU610" s="169"/>
      <c r="CV610" s="169"/>
    </row>
    <row r="611" spans="1:100" x14ac:dyDescent="0.25">
      <c r="A611" s="78"/>
      <c r="B611" s="78"/>
      <c r="C611" s="169"/>
      <c r="D611" s="78"/>
      <c r="E611" s="78"/>
      <c r="F611" s="169"/>
      <c r="G611" s="173"/>
      <c r="M611" s="206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  <c r="BY611" s="169"/>
      <c r="BZ611" s="169"/>
      <c r="CA611" s="169"/>
      <c r="CB611" s="169"/>
      <c r="CC611" s="169"/>
      <c r="CD611" s="169"/>
      <c r="CE611" s="169"/>
      <c r="CF611" s="169"/>
      <c r="CG611" s="169"/>
      <c r="CH611" s="169"/>
      <c r="CI611" s="169"/>
      <c r="CJ611" s="169"/>
      <c r="CK611" s="169"/>
      <c r="CL611" s="169"/>
      <c r="CM611" s="169"/>
      <c r="CN611" s="169"/>
      <c r="CO611" s="169"/>
      <c r="CP611" s="169"/>
      <c r="CQ611" s="169"/>
      <c r="CR611" s="169"/>
      <c r="CS611" s="169"/>
      <c r="CT611" s="169"/>
      <c r="CU611" s="169"/>
      <c r="CV611" s="169"/>
    </row>
    <row r="612" spans="1:100" x14ac:dyDescent="0.25">
      <c r="A612" s="78"/>
      <c r="B612" s="78"/>
      <c r="C612" s="169"/>
      <c r="D612" s="78"/>
      <c r="E612" s="78"/>
      <c r="F612" s="169"/>
      <c r="G612" s="173"/>
      <c r="M612" s="206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  <c r="BY612" s="169"/>
      <c r="BZ612" s="169"/>
      <c r="CA612" s="169"/>
      <c r="CB612" s="169"/>
      <c r="CC612" s="169"/>
      <c r="CD612" s="169"/>
      <c r="CE612" s="169"/>
      <c r="CF612" s="169"/>
      <c r="CG612" s="169"/>
      <c r="CH612" s="169"/>
      <c r="CI612" s="169"/>
      <c r="CJ612" s="169"/>
      <c r="CK612" s="169"/>
      <c r="CL612" s="169"/>
      <c r="CM612" s="169"/>
      <c r="CN612" s="169"/>
      <c r="CO612" s="169"/>
      <c r="CP612" s="169"/>
      <c r="CQ612" s="169"/>
      <c r="CR612" s="169"/>
      <c r="CS612" s="169"/>
      <c r="CT612" s="169"/>
      <c r="CU612" s="169"/>
      <c r="CV612" s="169"/>
    </row>
    <row r="613" spans="1:100" x14ac:dyDescent="0.25">
      <c r="A613" s="78"/>
      <c r="B613" s="78"/>
      <c r="C613" s="169"/>
      <c r="D613" s="78"/>
      <c r="E613" s="78"/>
      <c r="F613" s="169"/>
      <c r="G613" s="173"/>
      <c r="M613" s="206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  <c r="BY613" s="169"/>
      <c r="BZ613" s="169"/>
      <c r="CA613" s="169"/>
      <c r="CB613" s="169"/>
      <c r="CC613" s="169"/>
      <c r="CD613" s="169"/>
      <c r="CE613" s="169"/>
      <c r="CF613" s="169"/>
      <c r="CG613" s="169"/>
      <c r="CH613" s="169"/>
      <c r="CI613" s="169"/>
      <c r="CJ613" s="169"/>
      <c r="CK613" s="169"/>
      <c r="CL613" s="169"/>
      <c r="CM613" s="169"/>
      <c r="CN613" s="169"/>
      <c r="CO613" s="169"/>
      <c r="CP613" s="169"/>
      <c r="CQ613" s="169"/>
      <c r="CR613" s="169"/>
      <c r="CS613" s="169"/>
      <c r="CT613" s="169"/>
      <c r="CU613" s="169"/>
      <c r="CV613" s="169"/>
    </row>
    <row r="614" spans="1:100" x14ac:dyDescent="0.25">
      <c r="A614" s="78"/>
      <c r="B614" s="78"/>
      <c r="C614" s="169"/>
      <c r="D614" s="78"/>
      <c r="E614" s="78"/>
      <c r="F614" s="169"/>
      <c r="G614" s="173"/>
      <c r="M614" s="206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  <c r="BW614" s="169"/>
      <c r="BX614" s="169"/>
      <c r="BY614" s="169"/>
      <c r="BZ614" s="169"/>
      <c r="CA614" s="169"/>
      <c r="CB614" s="169"/>
      <c r="CC614" s="169"/>
      <c r="CD614" s="169"/>
      <c r="CE614" s="169"/>
      <c r="CF614" s="169"/>
      <c r="CG614" s="169"/>
      <c r="CH614" s="169"/>
      <c r="CI614" s="169"/>
      <c r="CJ614" s="169"/>
      <c r="CK614" s="169"/>
      <c r="CL614" s="169"/>
      <c r="CM614" s="169"/>
      <c r="CN614" s="169"/>
      <c r="CO614" s="169"/>
      <c r="CP614" s="169"/>
      <c r="CQ614" s="169"/>
      <c r="CR614" s="169"/>
      <c r="CS614" s="169"/>
      <c r="CT614" s="169"/>
      <c r="CU614" s="169"/>
      <c r="CV614" s="169"/>
    </row>
    <row r="615" spans="1:100" x14ac:dyDescent="0.25">
      <c r="A615" s="78"/>
      <c r="B615" s="78"/>
      <c r="C615" s="169"/>
      <c r="D615" s="78"/>
      <c r="E615" s="78"/>
      <c r="F615" s="169"/>
      <c r="G615" s="173"/>
      <c r="M615" s="206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  <c r="BW615" s="169"/>
      <c r="BX615" s="169"/>
      <c r="BY615" s="169"/>
      <c r="BZ615" s="169"/>
      <c r="CA615" s="169"/>
      <c r="CB615" s="169"/>
      <c r="CC615" s="169"/>
      <c r="CD615" s="169"/>
      <c r="CE615" s="169"/>
      <c r="CF615" s="169"/>
      <c r="CG615" s="169"/>
      <c r="CH615" s="169"/>
      <c r="CI615" s="169"/>
      <c r="CJ615" s="169"/>
      <c r="CK615" s="169"/>
      <c r="CL615" s="169"/>
      <c r="CM615" s="169"/>
      <c r="CN615" s="169"/>
      <c r="CO615" s="169"/>
      <c r="CP615" s="169"/>
      <c r="CQ615" s="169"/>
      <c r="CR615" s="169"/>
      <c r="CS615" s="169"/>
      <c r="CT615" s="169"/>
      <c r="CU615" s="169"/>
      <c r="CV615" s="169"/>
    </row>
    <row r="616" spans="1:100" x14ac:dyDescent="0.25">
      <c r="A616" s="78"/>
      <c r="B616" s="78"/>
      <c r="C616" s="169"/>
      <c r="D616" s="78"/>
      <c r="E616" s="78"/>
      <c r="F616" s="169"/>
      <c r="G616" s="173"/>
      <c r="M616" s="206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  <c r="BO616" s="169"/>
      <c r="BP616" s="169"/>
      <c r="BQ616" s="169"/>
      <c r="BR616" s="169"/>
      <c r="BS616" s="169"/>
      <c r="BT616" s="169"/>
      <c r="BU616" s="169"/>
      <c r="BV616" s="169"/>
      <c r="BW616" s="169"/>
      <c r="BX616" s="169"/>
      <c r="BY616" s="169"/>
      <c r="BZ616" s="169"/>
      <c r="CA616" s="169"/>
      <c r="CB616" s="169"/>
      <c r="CC616" s="169"/>
      <c r="CD616" s="169"/>
      <c r="CE616" s="169"/>
      <c r="CF616" s="169"/>
      <c r="CG616" s="169"/>
      <c r="CH616" s="169"/>
      <c r="CI616" s="169"/>
      <c r="CJ616" s="169"/>
      <c r="CK616" s="169"/>
      <c r="CL616" s="169"/>
      <c r="CM616" s="169"/>
      <c r="CN616" s="169"/>
      <c r="CO616" s="169"/>
      <c r="CP616" s="169"/>
      <c r="CQ616" s="169"/>
      <c r="CR616" s="169"/>
      <c r="CS616" s="169"/>
      <c r="CT616" s="169"/>
      <c r="CU616" s="169"/>
      <c r="CV616" s="169"/>
    </row>
    <row r="617" spans="1:100" x14ac:dyDescent="0.25">
      <c r="A617" s="78"/>
      <c r="B617" s="78"/>
      <c r="C617" s="169"/>
      <c r="D617" s="78"/>
      <c r="E617" s="78"/>
      <c r="F617" s="169"/>
      <c r="G617" s="173"/>
      <c r="M617" s="206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  <c r="BW617" s="169"/>
      <c r="BX617" s="169"/>
      <c r="BY617" s="169"/>
      <c r="BZ617" s="169"/>
      <c r="CA617" s="169"/>
      <c r="CB617" s="169"/>
      <c r="CC617" s="169"/>
      <c r="CD617" s="169"/>
      <c r="CE617" s="169"/>
      <c r="CF617" s="169"/>
      <c r="CG617" s="169"/>
      <c r="CH617" s="169"/>
      <c r="CI617" s="169"/>
      <c r="CJ617" s="169"/>
      <c r="CK617" s="169"/>
      <c r="CL617" s="169"/>
      <c r="CM617" s="169"/>
      <c r="CN617" s="169"/>
      <c r="CO617" s="169"/>
      <c r="CP617" s="169"/>
      <c r="CQ617" s="169"/>
      <c r="CR617" s="169"/>
      <c r="CS617" s="169"/>
      <c r="CT617" s="169"/>
      <c r="CU617" s="169"/>
      <c r="CV617" s="169"/>
    </row>
    <row r="618" spans="1:100" x14ac:dyDescent="0.25">
      <c r="A618" s="78"/>
      <c r="B618" s="78"/>
      <c r="C618" s="169"/>
      <c r="D618" s="78"/>
      <c r="E618" s="78"/>
      <c r="F618" s="169"/>
      <c r="G618" s="173"/>
      <c r="M618" s="206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  <c r="BW618" s="169"/>
      <c r="BX618" s="169"/>
      <c r="BY618" s="169"/>
      <c r="BZ618" s="169"/>
      <c r="CA618" s="169"/>
      <c r="CB618" s="169"/>
      <c r="CC618" s="169"/>
      <c r="CD618" s="169"/>
      <c r="CE618" s="169"/>
      <c r="CF618" s="169"/>
      <c r="CG618" s="169"/>
      <c r="CH618" s="169"/>
      <c r="CI618" s="169"/>
      <c r="CJ618" s="169"/>
      <c r="CK618" s="169"/>
      <c r="CL618" s="169"/>
      <c r="CM618" s="169"/>
      <c r="CN618" s="169"/>
      <c r="CO618" s="169"/>
      <c r="CP618" s="169"/>
      <c r="CQ618" s="169"/>
      <c r="CR618" s="169"/>
      <c r="CS618" s="169"/>
      <c r="CT618" s="169"/>
      <c r="CU618" s="169"/>
      <c r="CV618" s="169"/>
    </row>
    <row r="619" spans="1:100" x14ac:dyDescent="0.25">
      <c r="A619" s="78"/>
      <c r="B619" s="78"/>
      <c r="C619" s="169"/>
      <c r="D619" s="78"/>
      <c r="E619" s="78"/>
      <c r="F619" s="169"/>
      <c r="G619" s="173"/>
      <c r="M619" s="206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  <c r="BW619" s="169"/>
      <c r="BX619" s="169"/>
      <c r="BY619" s="169"/>
      <c r="BZ619" s="169"/>
      <c r="CA619" s="169"/>
      <c r="CB619" s="169"/>
      <c r="CC619" s="169"/>
      <c r="CD619" s="169"/>
      <c r="CE619" s="169"/>
      <c r="CF619" s="169"/>
      <c r="CG619" s="169"/>
      <c r="CH619" s="169"/>
      <c r="CI619" s="169"/>
      <c r="CJ619" s="169"/>
      <c r="CK619" s="169"/>
      <c r="CL619" s="169"/>
      <c r="CM619" s="169"/>
      <c r="CN619" s="169"/>
      <c r="CO619" s="169"/>
      <c r="CP619" s="169"/>
      <c r="CQ619" s="169"/>
      <c r="CR619" s="169"/>
      <c r="CS619" s="169"/>
      <c r="CT619" s="169"/>
      <c r="CU619" s="169"/>
      <c r="CV619" s="169"/>
    </row>
    <row r="620" spans="1:100" x14ac:dyDescent="0.25">
      <c r="A620" s="78"/>
      <c r="B620" s="78"/>
      <c r="C620" s="169"/>
      <c r="D620" s="78"/>
      <c r="E620" s="78"/>
      <c r="F620" s="169"/>
      <c r="G620" s="173"/>
      <c r="M620" s="206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  <c r="CB620" s="169"/>
      <c r="CC620" s="169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69"/>
      <c r="CN620" s="169"/>
      <c r="CO620" s="169"/>
      <c r="CP620" s="169"/>
      <c r="CQ620" s="169"/>
      <c r="CR620" s="169"/>
      <c r="CS620" s="169"/>
      <c r="CT620" s="169"/>
      <c r="CU620" s="169"/>
      <c r="CV620" s="169"/>
    </row>
    <row r="621" spans="1:100" x14ac:dyDescent="0.25">
      <c r="A621" s="78"/>
      <c r="B621" s="78"/>
      <c r="C621" s="169"/>
      <c r="D621" s="78"/>
      <c r="E621" s="78"/>
      <c r="F621" s="169"/>
      <c r="G621" s="173"/>
      <c r="M621" s="206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  <c r="CA621" s="169"/>
      <c r="CB621" s="169"/>
      <c r="CC621" s="169"/>
      <c r="CD621" s="169"/>
      <c r="CE621" s="169"/>
      <c r="CF621" s="169"/>
      <c r="CG621" s="169"/>
      <c r="CH621" s="169"/>
      <c r="CI621" s="169"/>
      <c r="CJ621" s="169"/>
      <c r="CK621" s="169"/>
      <c r="CL621" s="169"/>
      <c r="CM621" s="169"/>
      <c r="CN621" s="169"/>
      <c r="CO621" s="169"/>
      <c r="CP621" s="169"/>
      <c r="CQ621" s="169"/>
      <c r="CR621" s="169"/>
      <c r="CS621" s="169"/>
      <c r="CT621" s="169"/>
      <c r="CU621" s="169"/>
      <c r="CV621" s="169"/>
    </row>
    <row r="622" spans="1:100" x14ac:dyDescent="0.25">
      <c r="A622" s="78"/>
      <c r="B622" s="78"/>
      <c r="C622" s="169"/>
      <c r="D622" s="78"/>
      <c r="E622" s="78"/>
      <c r="F622" s="169"/>
      <c r="G622" s="173"/>
      <c r="M622" s="206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  <c r="BY622" s="169"/>
      <c r="BZ622" s="169"/>
      <c r="CA622" s="169"/>
      <c r="CB622" s="169"/>
      <c r="CC622" s="169"/>
      <c r="CD622" s="169"/>
      <c r="CE622" s="169"/>
      <c r="CF622" s="169"/>
      <c r="CG622" s="169"/>
      <c r="CH622" s="169"/>
      <c r="CI622" s="169"/>
      <c r="CJ622" s="169"/>
      <c r="CK622" s="169"/>
      <c r="CL622" s="169"/>
      <c r="CM622" s="169"/>
      <c r="CN622" s="169"/>
      <c r="CO622" s="169"/>
      <c r="CP622" s="169"/>
      <c r="CQ622" s="169"/>
      <c r="CR622" s="169"/>
      <c r="CS622" s="169"/>
      <c r="CT622" s="169"/>
      <c r="CU622" s="169"/>
      <c r="CV622" s="169"/>
    </row>
    <row r="623" spans="1:100" x14ac:dyDescent="0.25">
      <c r="A623" s="78"/>
      <c r="B623" s="78"/>
      <c r="C623" s="169"/>
      <c r="D623" s="78"/>
      <c r="E623" s="78"/>
      <c r="F623" s="169"/>
      <c r="G623" s="173"/>
      <c r="M623" s="206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  <c r="CA623" s="169"/>
      <c r="CB623" s="169"/>
      <c r="CC623" s="169"/>
      <c r="CD623" s="169"/>
      <c r="CE623" s="169"/>
      <c r="CF623" s="169"/>
      <c r="CG623" s="169"/>
      <c r="CH623" s="169"/>
      <c r="CI623" s="169"/>
      <c r="CJ623" s="169"/>
      <c r="CK623" s="169"/>
      <c r="CL623" s="169"/>
      <c r="CM623" s="169"/>
      <c r="CN623" s="169"/>
      <c r="CO623" s="169"/>
      <c r="CP623" s="169"/>
      <c r="CQ623" s="169"/>
      <c r="CR623" s="169"/>
      <c r="CS623" s="169"/>
      <c r="CT623" s="169"/>
      <c r="CU623" s="169"/>
      <c r="CV623" s="169"/>
    </row>
    <row r="624" spans="1:100" x14ac:dyDescent="0.25">
      <c r="A624" s="78"/>
      <c r="B624" s="78"/>
      <c r="C624" s="169"/>
      <c r="D624" s="78"/>
      <c r="E624" s="78"/>
      <c r="F624" s="169"/>
      <c r="G624" s="173"/>
      <c r="M624" s="206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  <c r="BY624" s="169"/>
      <c r="BZ624" s="169"/>
      <c r="CA624" s="169"/>
      <c r="CB624" s="169"/>
      <c r="CC624" s="169"/>
      <c r="CD624" s="169"/>
      <c r="CE624" s="169"/>
      <c r="CF624" s="169"/>
      <c r="CG624" s="169"/>
      <c r="CH624" s="169"/>
      <c r="CI624" s="169"/>
      <c r="CJ624" s="169"/>
      <c r="CK624" s="169"/>
      <c r="CL624" s="169"/>
      <c r="CM624" s="169"/>
      <c r="CN624" s="169"/>
      <c r="CO624" s="169"/>
      <c r="CP624" s="169"/>
      <c r="CQ624" s="169"/>
      <c r="CR624" s="169"/>
      <c r="CS624" s="169"/>
      <c r="CT624" s="169"/>
      <c r="CU624" s="169"/>
      <c r="CV624" s="169"/>
    </row>
    <row r="625" spans="1:100" x14ac:dyDescent="0.25">
      <c r="A625" s="78"/>
      <c r="B625" s="78"/>
      <c r="C625" s="169"/>
      <c r="D625" s="78"/>
      <c r="E625" s="78"/>
      <c r="F625" s="169"/>
      <c r="G625" s="173"/>
      <c r="M625" s="206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  <c r="CA625" s="169"/>
      <c r="CB625" s="169"/>
      <c r="CC625" s="169"/>
      <c r="CD625" s="169"/>
      <c r="CE625" s="169"/>
      <c r="CF625" s="169"/>
      <c r="CG625" s="169"/>
      <c r="CH625" s="169"/>
      <c r="CI625" s="169"/>
      <c r="CJ625" s="169"/>
      <c r="CK625" s="169"/>
      <c r="CL625" s="169"/>
      <c r="CM625" s="169"/>
      <c r="CN625" s="169"/>
      <c r="CO625" s="169"/>
      <c r="CP625" s="169"/>
      <c r="CQ625" s="169"/>
      <c r="CR625" s="169"/>
      <c r="CS625" s="169"/>
      <c r="CT625" s="169"/>
      <c r="CU625" s="169"/>
      <c r="CV625" s="169"/>
    </row>
    <row r="626" spans="1:100" x14ac:dyDescent="0.25">
      <c r="A626" s="78"/>
      <c r="B626" s="78"/>
      <c r="C626" s="169"/>
      <c r="D626" s="78"/>
      <c r="E626" s="78"/>
      <c r="F626" s="169"/>
      <c r="G626" s="173"/>
      <c r="M626" s="206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  <c r="CA626" s="169"/>
      <c r="CB626" s="169"/>
      <c r="CC626" s="169"/>
      <c r="CD626" s="169"/>
      <c r="CE626" s="169"/>
      <c r="CF626" s="169"/>
      <c r="CG626" s="169"/>
      <c r="CH626" s="169"/>
      <c r="CI626" s="169"/>
      <c r="CJ626" s="169"/>
      <c r="CK626" s="169"/>
      <c r="CL626" s="169"/>
      <c r="CM626" s="169"/>
      <c r="CN626" s="169"/>
      <c r="CO626" s="169"/>
      <c r="CP626" s="169"/>
      <c r="CQ626" s="169"/>
      <c r="CR626" s="169"/>
      <c r="CS626" s="169"/>
      <c r="CT626" s="169"/>
      <c r="CU626" s="169"/>
      <c r="CV626" s="169"/>
    </row>
    <row r="627" spans="1:100" x14ac:dyDescent="0.25">
      <c r="A627" s="78"/>
      <c r="B627" s="78"/>
      <c r="C627" s="169"/>
      <c r="D627" s="78"/>
      <c r="E627" s="78"/>
      <c r="F627" s="169"/>
      <c r="G627" s="173"/>
      <c r="M627" s="206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  <c r="BW627" s="169"/>
      <c r="BX627" s="169"/>
      <c r="BY627" s="169"/>
      <c r="BZ627" s="169"/>
      <c r="CA627" s="169"/>
      <c r="CB627" s="169"/>
      <c r="CC627" s="169"/>
      <c r="CD627" s="169"/>
      <c r="CE627" s="169"/>
      <c r="CF627" s="169"/>
      <c r="CG627" s="169"/>
      <c r="CH627" s="169"/>
      <c r="CI627" s="169"/>
      <c r="CJ627" s="169"/>
      <c r="CK627" s="169"/>
      <c r="CL627" s="169"/>
      <c r="CM627" s="169"/>
      <c r="CN627" s="169"/>
      <c r="CO627" s="169"/>
      <c r="CP627" s="169"/>
      <c r="CQ627" s="169"/>
      <c r="CR627" s="169"/>
      <c r="CS627" s="169"/>
      <c r="CT627" s="169"/>
      <c r="CU627" s="169"/>
      <c r="CV627" s="169"/>
    </row>
    <row r="628" spans="1:100" x14ac:dyDescent="0.25">
      <c r="A628" s="78"/>
      <c r="B628" s="78"/>
      <c r="C628" s="169"/>
      <c r="D628" s="78"/>
      <c r="E628" s="78"/>
      <c r="F628" s="169"/>
      <c r="G628" s="173"/>
      <c r="M628" s="206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  <c r="BW628" s="169"/>
      <c r="BX628" s="169"/>
      <c r="BY628" s="169"/>
      <c r="BZ628" s="169"/>
      <c r="CA628" s="169"/>
      <c r="CB628" s="169"/>
      <c r="CC628" s="169"/>
      <c r="CD628" s="169"/>
      <c r="CE628" s="169"/>
      <c r="CF628" s="169"/>
      <c r="CG628" s="169"/>
      <c r="CH628" s="169"/>
      <c r="CI628" s="169"/>
      <c r="CJ628" s="169"/>
      <c r="CK628" s="169"/>
      <c r="CL628" s="169"/>
      <c r="CM628" s="169"/>
      <c r="CN628" s="169"/>
      <c r="CO628" s="169"/>
      <c r="CP628" s="169"/>
      <c r="CQ628" s="169"/>
      <c r="CR628" s="169"/>
      <c r="CS628" s="169"/>
      <c r="CT628" s="169"/>
      <c r="CU628" s="169"/>
      <c r="CV628" s="169"/>
    </row>
    <row r="629" spans="1:100" x14ac:dyDescent="0.25">
      <c r="A629" s="78"/>
      <c r="B629" s="78"/>
      <c r="C629" s="169"/>
      <c r="D629" s="78"/>
      <c r="E629" s="78"/>
      <c r="F629" s="169"/>
      <c r="G629" s="173"/>
      <c r="M629" s="206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  <c r="BW629" s="169"/>
      <c r="BX629" s="169"/>
      <c r="BY629" s="169"/>
      <c r="BZ629" s="169"/>
      <c r="CA629" s="169"/>
      <c r="CB629" s="169"/>
      <c r="CC629" s="169"/>
      <c r="CD629" s="169"/>
      <c r="CE629" s="169"/>
      <c r="CF629" s="169"/>
      <c r="CG629" s="169"/>
      <c r="CH629" s="169"/>
      <c r="CI629" s="169"/>
      <c r="CJ629" s="169"/>
      <c r="CK629" s="169"/>
      <c r="CL629" s="169"/>
      <c r="CM629" s="169"/>
      <c r="CN629" s="169"/>
      <c r="CO629" s="169"/>
      <c r="CP629" s="169"/>
      <c r="CQ629" s="169"/>
      <c r="CR629" s="169"/>
      <c r="CS629" s="169"/>
      <c r="CT629" s="169"/>
      <c r="CU629" s="169"/>
      <c r="CV629" s="169"/>
    </row>
    <row r="630" spans="1:100" x14ac:dyDescent="0.25">
      <c r="A630" s="78"/>
      <c r="B630" s="78"/>
      <c r="C630" s="169"/>
      <c r="D630" s="78"/>
      <c r="E630" s="78"/>
      <c r="F630" s="169"/>
      <c r="G630" s="173"/>
      <c r="M630" s="206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  <c r="BY630" s="169"/>
      <c r="BZ630" s="169"/>
      <c r="CA630" s="169"/>
      <c r="CB630" s="169"/>
      <c r="CC630" s="169"/>
      <c r="CD630" s="169"/>
      <c r="CE630" s="169"/>
      <c r="CF630" s="169"/>
      <c r="CG630" s="169"/>
      <c r="CH630" s="169"/>
      <c r="CI630" s="169"/>
      <c r="CJ630" s="169"/>
      <c r="CK630" s="169"/>
      <c r="CL630" s="169"/>
      <c r="CM630" s="169"/>
      <c r="CN630" s="169"/>
      <c r="CO630" s="169"/>
      <c r="CP630" s="169"/>
      <c r="CQ630" s="169"/>
      <c r="CR630" s="169"/>
      <c r="CS630" s="169"/>
      <c r="CT630" s="169"/>
      <c r="CU630" s="169"/>
      <c r="CV630" s="169"/>
    </row>
    <row r="631" spans="1:100" x14ac:dyDescent="0.25">
      <c r="A631" s="78"/>
      <c r="B631" s="78"/>
      <c r="C631" s="169"/>
      <c r="D631" s="78"/>
      <c r="E631" s="78"/>
      <c r="F631" s="169"/>
      <c r="G631" s="173"/>
      <c r="M631" s="206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169"/>
      <c r="BR631" s="169"/>
      <c r="BS631" s="169"/>
      <c r="BT631" s="169"/>
      <c r="BU631" s="169"/>
      <c r="BV631" s="169"/>
      <c r="BW631" s="169"/>
      <c r="BX631" s="169"/>
      <c r="BY631" s="169"/>
      <c r="BZ631" s="169"/>
      <c r="CA631" s="169"/>
      <c r="CB631" s="169"/>
      <c r="CC631" s="169"/>
      <c r="CD631" s="169"/>
      <c r="CE631" s="169"/>
      <c r="CF631" s="169"/>
      <c r="CG631" s="169"/>
      <c r="CH631" s="169"/>
      <c r="CI631" s="169"/>
      <c r="CJ631" s="169"/>
      <c r="CK631" s="169"/>
      <c r="CL631" s="169"/>
      <c r="CM631" s="169"/>
      <c r="CN631" s="169"/>
      <c r="CO631" s="169"/>
      <c r="CP631" s="169"/>
      <c r="CQ631" s="169"/>
      <c r="CR631" s="169"/>
      <c r="CS631" s="169"/>
      <c r="CT631" s="169"/>
      <c r="CU631" s="169"/>
      <c r="CV631" s="169"/>
    </row>
    <row r="632" spans="1:100" x14ac:dyDescent="0.25">
      <c r="A632" s="78"/>
      <c r="B632" s="78"/>
      <c r="C632" s="169"/>
      <c r="D632" s="78"/>
      <c r="E632" s="78"/>
      <c r="F632" s="169"/>
      <c r="G632" s="173"/>
      <c r="M632" s="206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  <c r="BY632" s="169"/>
      <c r="BZ632" s="169"/>
      <c r="CA632" s="169"/>
      <c r="CB632" s="169"/>
      <c r="CC632" s="169"/>
      <c r="CD632" s="169"/>
      <c r="CE632" s="169"/>
      <c r="CF632" s="169"/>
      <c r="CG632" s="169"/>
      <c r="CH632" s="169"/>
      <c r="CI632" s="169"/>
      <c r="CJ632" s="169"/>
      <c r="CK632" s="169"/>
      <c r="CL632" s="169"/>
      <c r="CM632" s="169"/>
      <c r="CN632" s="169"/>
      <c r="CO632" s="169"/>
      <c r="CP632" s="169"/>
      <c r="CQ632" s="169"/>
      <c r="CR632" s="169"/>
      <c r="CS632" s="169"/>
      <c r="CT632" s="169"/>
      <c r="CU632" s="169"/>
      <c r="CV632" s="169"/>
    </row>
    <row r="633" spans="1:100" x14ac:dyDescent="0.25">
      <c r="A633" s="78"/>
      <c r="B633" s="78"/>
      <c r="C633" s="169"/>
      <c r="D633" s="78"/>
      <c r="E633" s="78"/>
      <c r="F633" s="169"/>
      <c r="G633" s="173"/>
      <c r="M633" s="206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  <c r="BI633" s="169"/>
      <c r="BJ633" s="169"/>
      <c r="BK633" s="169"/>
      <c r="BL633" s="169"/>
      <c r="BM633" s="169"/>
      <c r="BN633" s="169"/>
      <c r="BO633" s="169"/>
      <c r="BP633" s="169"/>
      <c r="BQ633" s="169"/>
      <c r="BR633" s="169"/>
      <c r="BS633" s="169"/>
      <c r="BT633" s="169"/>
      <c r="BU633" s="169"/>
      <c r="BV633" s="169"/>
      <c r="BW633" s="169"/>
      <c r="BX633" s="169"/>
      <c r="BY633" s="169"/>
      <c r="BZ633" s="169"/>
      <c r="CA633" s="169"/>
      <c r="CB633" s="169"/>
      <c r="CC633" s="169"/>
      <c r="CD633" s="169"/>
      <c r="CE633" s="169"/>
      <c r="CF633" s="169"/>
      <c r="CG633" s="169"/>
      <c r="CH633" s="169"/>
      <c r="CI633" s="169"/>
      <c r="CJ633" s="169"/>
      <c r="CK633" s="169"/>
      <c r="CL633" s="169"/>
      <c r="CM633" s="169"/>
      <c r="CN633" s="169"/>
      <c r="CO633" s="169"/>
      <c r="CP633" s="169"/>
      <c r="CQ633" s="169"/>
      <c r="CR633" s="169"/>
      <c r="CS633" s="169"/>
      <c r="CT633" s="169"/>
      <c r="CU633" s="169"/>
      <c r="CV633" s="169"/>
    </row>
    <row r="634" spans="1:100" x14ac:dyDescent="0.25">
      <c r="A634" s="78"/>
      <c r="B634" s="78"/>
      <c r="C634" s="169"/>
      <c r="D634" s="78"/>
      <c r="E634" s="78"/>
      <c r="F634" s="169"/>
      <c r="G634" s="173"/>
      <c r="M634" s="206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69"/>
      <c r="BF634" s="169"/>
      <c r="BG634" s="169"/>
      <c r="BH634" s="169"/>
      <c r="BI634" s="169"/>
      <c r="BJ634" s="169"/>
      <c r="BK634" s="169"/>
      <c r="BL634" s="169"/>
      <c r="BM634" s="169"/>
      <c r="BN634" s="169"/>
      <c r="BO634" s="169"/>
      <c r="BP634" s="169"/>
      <c r="BQ634" s="169"/>
      <c r="BR634" s="169"/>
      <c r="BS634" s="169"/>
      <c r="BT634" s="169"/>
      <c r="BU634" s="169"/>
      <c r="BV634" s="169"/>
      <c r="BW634" s="169"/>
      <c r="BX634" s="169"/>
      <c r="BY634" s="169"/>
      <c r="BZ634" s="169"/>
      <c r="CA634" s="169"/>
      <c r="CB634" s="169"/>
      <c r="CC634" s="169"/>
      <c r="CD634" s="169"/>
      <c r="CE634" s="169"/>
      <c r="CF634" s="169"/>
      <c r="CG634" s="169"/>
      <c r="CH634" s="169"/>
      <c r="CI634" s="169"/>
      <c r="CJ634" s="169"/>
      <c r="CK634" s="169"/>
      <c r="CL634" s="169"/>
      <c r="CM634" s="169"/>
      <c r="CN634" s="169"/>
      <c r="CO634" s="169"/>
      <c r="CP634" s="169"/>
      <c r="CQ634" s="169"/>
      <c r="CR634" s="169"/>
      <c r="CS634" s="169"/>
      <c r="CT634" s="169"/>
      <c r="CU634" s="169"/>
      <c r="CV634" s="169"/>
    </row>
    <row r="635" spans="1:100" x14ac:dyDescent="0.25">
      <c r="A635" s="78"/>
      <c r="B635" s="78"/>
      <c r="C635" s="169"/>
      <c r="D635" s="78"/>
      <c r="E635" s="78"/>
      <c r="F635" s="169"/>
      <c r="G635" s="173"/>
      <c r="M635" s="206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69"/>
      <c r="BF635" s="169"/>
      <c r="BG635" s="169"/>
      <c r="BH635" s="169"/>
      <c r="BI635" s="169"/>
      <c r="BJ635" s="169"/>
      <c r="BK635" s="169"/>
      <c r="BL635" s="169"/>
      <c r="BM635" s="169"/>
      <c r="BN635" s="169"/>
      <c r="BO635" s="169"/>
      <c r="BP635" s="169"/>
      <c r="BQ635" s="169"/>
      <c r="BR635" s="169"/>
      <c r="BS635" s="169"/>
      <c r="BT635" s="169"/>
      <c r="BU635" s="169"/>
      <c r="BV635" s="169"/>
      <c r="BW635" s="169"/>
      <c r="BX635" s="169"/>
      <c r="BY635" s="169"/>
      <c r="BZ635" s="169"/>
      <c r="CA635" s="169"/>
      <c r="CB635" s="169"/>
      <c r="CC635" s="169"/>
      <c r="CD635" s="169"/>
      <c r="CE635" s="169"/>
      <c r="CF635" s="169"/>
      <c r="CG635" s="169"/>
      <c r="CH635" s="169"/>
      <c r="CI635" s="169"/>
      <c r="CJ635" s="169"/>
      <c r="CK635" s="169"/>
      <c r="CL635" s="169"/>
      <c r="CM635" s="169"/>
      <c r="CN635" s="169"/>
      <c r="CO635" s="169"/>
      <c r="CP635" s="169"/>
      <c r="CQ635" s="169"/>
      <c r="CR635" s="169"/>
      <c r="CS635" s="169"/>
      <c r="CT635" s="169"/>
      <c r="CU635" s="169"/>
      <c r="CV635" s="169"/>
    </row>
    <row r="636" spans="1:100" x14ac:dyDescent="0.25">
      <c r="A636" s="78"/>
      <c r="B636" s="78"/>
      <c r="C636" s="169"/>
      <c r="D636" s="78"/>
      <c r="E636" s="78"/>
      <c r="F636" s="169"/>
      <c r="G636" s="173"/>
      <c r="M636" s="206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  <c r="BI636" s="169"/>
      <c r="BJ636" s="169"/>
      <c r="BK636" s="169"/>
      <c r="BL636" s="169"/>
      <c r="BM636" s="169"/>
      <c r="BN636" s="169"/>
      <c r="BO636" s="169"/>
      <c r="BP636" s="169"/>
      <c r="BQ636" s="169"/>
      <c r="BR636" s="169"/>
      <c r="BS636" s="169"/>
      <c r="BT636" s="169"/>
      <c r="BU636" s="169"/>
      <c r="BV636" s="169"/>
      <c r="BW636" s="169"/>
      <c r="BX636" s="169"/>
      <c r="BY636" s="169"/>
      <c r="BZ636" s="169"/>
      <c r="CA636" s="169"/>
      <c r="CB636" s="169"/>
      <c r="CC636" s="169"/>
      <c r="CD636" s="169"/>
      <c r="CE636" s="169"/>
      <c r="CF636" s="169"/>
      <c r="CG636" s="169"/>
      <c r="CH636" s="169"/>
      <c r="CI636" s="169"/>
      <c r="CJ636" s="169"/>
      <c r="CK636" s="169"/>
      <c r="CL636" s="169"/>
      <c r="CM636" s="169"/>
      <c r="CN636" s="169"/>
      <c r="CO636" s="169"/>
      <c r="CP636" s="169"/>
      <c r="CQ636" s="169"/>
      <c r="CR636" s="169"/>
      <c r="CS636" s="169"/>
      <c r="CT636" s="169"/>
      <c r="CU636" s="169"/>
      <c r="CV636" s="169"/>
    </row>
    <row r="637" spans="1:100" x14ac:dyDescent="0.25">
      <c r="A637" s="78"/>
      <c r="B637" s="78"/>
      <c r="C637" s="169"/>
      <c r="D637" s="78"/>
      <c r="E637" s="78"/>
      <c r="F637" s="169"/>
      <c r="G637" s="173"/>
      <c r="M637" s="206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  <c r="BO637" s="169"/>
      <c r="BP637" s="169"/>
      <c r="BQ637" s="169"/>
      <c r="BR637" s="169"/>
      <c r="BS637" s="169"/>
      <c r="BT637" s="169"/>
      <c r="BU637" s="169"/>
      <c r="BV637" s="169"/>
      <c r="BW637" s="169"/>
      <c r="BX637" s="169"/>
      <c r="BY637" s="169"/>
      <c r="BZ637" s="169"/>
      <c r="CA637" s="169"/>
      <c r="CB637" s="169"/>
      <c r="CC637" s="169"/>
      <c r="CD637" s="169"/>
      <c r="CE637" s="169"/>
      <c r="CF637" s="169"/>
      <c r="CG637" s="169"/>
      <c r="CH637" s="169"/>
      <c r="CI637" s="169"/>
      <c r="CJ637" s="169"/>
      <c r="CK637" s="169"/>
      <c r="CL637" s="169"/>
      <c r="CM637" s="169"/>
      <c r="CN637" s="169"/>
      <c r="CO637" s="169"/>
      <c r="CP637" s="169"/>
      <c r="CQ637" s="169"/>
      <c r="CR637" s="169"/>
      <c r="CS637" s="169"/>
      <c r="CT637" s="169"/>
      <c r="CU637" s="169"/>
      <c r="CV637" s="169"/>
    </row>
    <row r="638" spans="1:100" x14ac:dyDescent="0.25">
      <c r="A638" s="78"/>
      <c r="B638" s="78"/>
      <c r="C638" s="169"/>
      <c r="D638" s="78"/>
      <c r="E638" s="78"/>
      <c r="F638" s="169"/>
      <c r="G638" s="173"/>
      <c r="M638" s="206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  <c r="BI638" s="169"/>
      <c r="BJ638" s="169"/>
      <c r="BK638" s="169"/>
      <c r="BL638" s="169"/>
      <c r="BM638" s="169"/>
      <c r="BN638" s="169"/>
      <c r="BO638" s="169"/>
      <c r="BP638" s="169"/>
      <c r="BQ638" s="169"/>
      <c r="BR638" s="169"/>
      <c r="BS638" s="169"/>
      <c r="BT638" s="169"/>
      <c r="BU638" s="169"/>
      <c r="BV638" s="169"/>
      <c r="BW638" s="169"/>
      <c r="BX638" s="169"/>
      <c r="BY638" s="169"/>
      <c r="BZ638" s="169"/>
      <c r="CA638" s="169"/>
      <c r="CB638" s="169"/>
      <c r="CC638" s="169"/>
      <c r="CD638" s="169"/>
      <c r="CE638" s="169"/>
      <c r="CF638" s="169"/>
      <c r="CG638" s="169"/>
      <c r="CH638" s="169"/>
      <c r="CI638" s="169"/>
      <c r="CJ638" s="169"/>
      <c r="CK638" s="169"/>
      <c r="CL638" s="169"/>
      <c r="CM638" s="169"/>
      <c r="CN638" s="169"/>
      <c r="CO638" s="169"/>
      <c r="CP638" s="169"/>
      <c r="CQ638" s="169"/>
      <c r="CR638" s="169"/>
      <c r="CS638" s="169"/>
      <c r="CT638" s="169"/>
      <c r="CU638" s="169"/>
      <c r="CV638" s="169"/>
    </row>
    <row r="639" spans="1:100" x14ac:dyDescent="0.25">
      <c r="A639" s="78"/>
      <c r="B639" s="78"/>
      <c r="C639" s="169"/>
      <c r="D639" s="78"/>
      <c r="E639" s="78"/>
      <c r="F639" s="169"/>
      <c r="G639" s="173"/>
      <c r="M639" s="206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  <c r="BI639" s="169"/>
      <c r="BJ639" s="169"/>
      <c r="BK639" s="169"/>
      <c r="BL639" s="169"/>
      <c r="BM639" s="169"/>
      <c r="BN639" s="169"/>
      <c r="BO639" s="169"/>
      <c r="BP639" s="169"/>
      <c r="BQ639" s="169"/>
      <c r="BR639" s="169"/>
      <c r="BS639" s="169"/>
      <c r="BT639" s="169"/>
      <c r="BU639" s="169"/>
      <c r="BV639" s="169"/>
      <c r="BW639" s="169"/>
      <c r="BX639" s="169"/>
      <c r="BY639" s="169"/>
      <c r="BZ639" s="169"/>
      <c r="CA639" s="169"/>
      <c r="CB639" s="169"/>
      <c r="CC639" s="169"/>
      <c r="CD639" s="169"/>
      <c r="CE639" s="169"/>
      <c r="CF639" s="169"/>
      <c r="CG639" s="169"/>
      <c r="CH639" s="169"/>
      <c r="CI639" s="169"/>
      <c r="CJ639" s="169"/>
      <c r="CK639" s="169"/>
      <c r="CL639" s="169"/>
      <c r="CM639" s="169"/>
      <c r="CN639" s="169"/>
      <c r="CO639" s="169"/>
      <c r="CP639" s="169"/>
      <c r="CQ639" s="169"/>
      <c r="CR639" s="169"/>
      <c r="CS639" s="169"/>
      <c r="CT639" s="169"/>
      <c r="CU639" s="169"/>
      <c r="CV639" s="169"/>
    </row>
    <row r="640" spans="1:100" x14ac:dyDescent="0.25">
      <c r="A640" s="78"/>
      <c r="B640" s="78"/>
      <c r="C640" s="169"/>
      <c r="D640" s="78"/>
      <c r="E640" s="78"/>
      <c r="F640" s="169"/>
      <c r="G640" s="173"/>
      <c r="M640" s="206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  <c r="BI640" s="169"/>
      <c r="BJ640" s="169"/>
      <c r="BK640" s="169"/>
      <c r="BL640" s="169"/>
      <c r="BM640" s="169"/>
      <c r="BN640" s="169"/>
      <c r="BO640" s="169"/>
      <c r="BP640" s="169"/>
      <c r="BQ640" s="169"/>
      <c r="BR640" s="169"/>
      <c r="BS640" s="169"/>
      <c r="BT640" s="169"/>
      <c r="BU640" s="169"/>
      <c r="BV640" s="169"/>
      <c r="BW640" s="169"/>
      <c r="BX640" s="169"/>
      <c r="BY640" s="169"/>
      <c r="BZ640" s="169"/>
      <c r="CA640" s="169"/>
      <c r="CB640" s="169"/>
      <c r="CC640" s="169"/>
      <c r="CD640" s="169"/>
      <c r="CE640" s="169"/>
      <c r="CF640" s="169"/>
      <c r="CG640" s="169"/>
      <c r="CH640" s="169"/>
      <c r="CI640" s="169"/>
      <c r="CJ640" s="169"/>
      <c r="CK640" s="169"/>
      <c r="CL640" s="169"/>
      <c r="CM640" s="169"/>
      <c r="CN640" s="169"/>
      <c r="CO640" s="169"/>
      <c r="CP640" s="169"/>
      <c r="CQ640" s="169"/>
      <c r="CR640" s="169"/>
      <c r="CS640" s="169"/>
      <c r="CT640" s="169"/>
      <c r="CU640" s="169"/>
      <c r="CV640" s="169"/>
    </row>
    <row r="641" spans="1:100" x14ac:dyDescent="0.25">
      <c r="A641" s="78"/>
      <c r="B641" s="78"/>
      <c r="C641" s="169"/>
      <c r="D641" s="78"/>
      <c r="E641" s="78"/>
      <c r="F641" s="169"/>
      <c r="G641" s="173"/>
      <c r="M641" s="206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69"/>
      <c r="BW641" s="169"/>
      <c r="BX641" s="169"/>
      <c r="BY641" s="169"/>
      <c r="BZ641" s="169"/>
      <c r="CA641" s="169"/>
      <c r="CB641" s="169"/>
      <c r="CC641" s="169"/>
      <c r="CD641" s="169"/>
      <c r="CE641" s="169"/>
      <c r="CF641" s="169"/>
      <c r="CG641" s="169"/>
      <c r="CH641" s="169"/>
      <c r="CI641" s="169"/>
      <c r="CJ641" s="169"/>
      <c r="CK641" s="169"/>
      <c r="CL641" s="169"/>
      <c r="CM641" s="169"/>
      <c r="CN641" s="169"/>
      <c r="CO641" s="169"/>
      <c r="CP641" s="169"/>
      <c r="CQ641" s="169"/>
      <c r="CR641" s="169"/>
      <c r="CS641" s="169"/>
      <c r="CT641" s="169"/>
      <c r="CU641" s="169"/>
      <c r="CV641" s="169"/>
    </row>
    <row r="642" spans="1:100" x14ac:dyDescent="0.25">
      <c r="A642" s="78"/>
      <c r="B642" s="78"/>
      <c r="C642" s="169"/>
      <c r="D642" s="78"/>
      <c r="E642" s="78"/>
      <c r="F642" s="169"/>
      <c r="G642" s="173"/>
      <c r="M642" s="206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69"/>
      <c r="BW642" s="169"/>
      <c r="BX642" s="169"/>
      <c r="BY642" s="169"/>
      <c r="BZ642" s="169"/>
      <c r="CA642" s="169"/>
      <c r="CB642" s="169"/>
      <c r="CC642" s="169"/>
      <c r="CD642" s="169"/>
      <c r="CE642" s="169"/>
      <c r="CF642" s="169"/>
      <c r="CG642" s="169"/>
      <c r="CH642" s="169"/>
      <c r="CI642" s="169"/>
      <c r="CJ642" s="169"/>
      <c r="CK642" s="169"/>
      <c r="CL642" s="169"/>
      <c r="CM642" s="169"/>
      <c r="CN642" s="169"/>
      <c r="CO642" s="169"/>
      <c r="CP642" s="169"/>
      <c r="CQ642" s="169"/>
      <c r="CR642" s="169"/>
      <c r="CS642" s="169"/>
      <c r="CT642" s="169"/>
      <c r="CU642" s="169"/>
      <c r="CV642" s="169"/>
    </row>
    <row r="643" spans="1:100" x14ac:dyDescent="0.25">
      <c r="A643" s="78"/>
      <c r="B643" s="78"/>
      <c r="C643" s="169"/>
      <c r="D643" s="78"/>
      <c r="E643" s="78"/>
      <c r="F643" s="169"/>
      <c r="G643" s="173"/>
      <c r="M643" s="206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  <c r="BO643" s="169"/>
      <c r="BP643" s="169"/>
      <c r="BQ643" s="169"/>
      <c r="BR643" s="169"/>
      <c r="BS643" s="169"/>
      <c r="BT643" s="169"/>
      <c r="BU643" s="169"/>
      <c r="BV643" s="169"/>
      <c r="BW643" s="169"/>
      <c r="BX643" s="169"/>
      <c r="BY643" s="169"/>
      <c r="BZ643" s="169"/>
      <c r="CA643" s="169"/>
      <c r="CB643" s="169"/>
      <c r="CC643" s="169"/>
      <c r="CD643" s="169"/>
      <c r="CE643" s="169"/>
      <c r="CF643" s="169"/>
      <c r="CG643" s="169"/>
      <c r="CH643" s="169"/>
      <c r="CI643" s="169"/>
      <c r="CJ643" s="169"/>
      <c r="CK643" s="169"/>
      <c r="CL643" s="169"/>
      <c r="CM643" s="169"/>
      <c r="CN643" s="169"/>
      <c r="CO643" s="169"/>
      <c r="CP643" s="169"/>
      <c r="CQ643" s="169"/>
      <c r="CR643" s="169"/>
      <c r="CS643" s="169"/>
      <c r="CT643" s="169"/>
      <c r="CU643" s="169"/>
      <c r="CV643" s="169"/>
    </row>
    <row r="644" spans="1:100" x14ac:dyDescent="0.25">
      <c r="A644" s="78"/>
      <c r="B644" s="78"/>
      <c r="C644" s="169"/>
      <c r="D644" s="78"/>
      <c r="E644" s="78"/>
      <c r="F644" s="169"/>
      <c r="G644" s="173"/>
      <c r="M644" s="206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  <c r="BO644" s="169"/>
      <c r="BP644" s="169"/>
      <c r="BQ644" s="169"/>
      <c r="BR644" s="169"/>
      <c r="BS644" s="169"/>
      <c r="BT644" s="169"/>
      <c r="BU644" s="169"/>
      <c r="BV644" s="169"/>
      <c r="BW644" s="169"/>
      <c r="BX644" s="169"/>
      <c r="BY644" s="169"/>
      <c r="BZ644" s="169"/>
      <c r="CA644" s="169"/>
      <c r="CB644" s="169"/>
      <c r="CC644" s="169"/>
      <c r="CD644" s="169"/>
      <c r="CE644" s="169"/>
      <c r="CF644" s="169"/>
      <c r="CG644" s="169"/>
      <c r="CH644" s="169"/>
      <c r="CI644" s="169"/>
      <c r="CJ644" s="169"/>
      <c r="CK644" s="169"/>
      <c r="CL644" s="169"/>
      <c r="CM644" s="169"/>
      <c r="CN644" s="169"/>
      <c r="CO644" s="169"/>
      <c r="CP644" s="169"/>
      <c r="CQ644" s="169"/>
      <c r="CR644" s="169"/>
      <c r="CS644" s="169"/>
      <c r="CT644" s="169"/>
      <c r="CU644" s="169"/>
      <c r="CV644" s="169"/>
    </row>
    <row r="645" spans="1:100" x14ac:dyDescent="0.25">
      <c r="A645" s="78"/>
      <c r="B645" s="78"/>
      <c r="C645" s="169"/>
      <c r="D645" s="78"/>
      <c r="E645" s="78"/>
      <c r="F645" s="169"/>
      <c r="G645" s="173"/>
      <c r="M645" s="206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  <c r="BO645" s="169"/>
      <c r="BP645" s="169"/>
      <c r="BQ645" s="169"/>
      <c r="BR645" s="169"/>
      <c r="BS645" s="169"/>
      <c r="BT645" s="169"/>
      <c r="BU645" s="169"/>
      <c r="BV645" s="169"/>
      <c r="BW645" s="169"/>
      <c r="BX645" s="169"/>
      <c r="BY645" s="169"/>
      <c r="BZ645" s="169"/>
      <c r="CA645" s="169"/>
      <c r="CB645" s="169"/>
      <c r="CC645" s="169"/>
      <c r="CD645" s="169"/>
      <c r="CE645" s="169"/>
      <c r="CF645" s="169"/>
      <c r="CG645" s="169"/>
      <c r="CH645" s="169"/>
      <c r="CI645" s="169"/>
      <c r="CJ645" s="169"/>
      <c r="CK645" s="169"/>
      <c r="CL645" s="169"/>
      <c r="CM645" s="169"/>
      <c r="CN645" s="169"/>
      <c r="CO645" s="169"/>
      <c r="CP645" s="169"/>
      <c r="CQ645" s="169"/>
      <c r="CR645" s="169"/>
      <c r="CS645" s="169"/>
      <c r="CT645" s="169"/>
      <c r="CU645" s="169"/>
      <c r="CV645" s="169"/>
    </row>
    <row r="646" spans="1:100" x14ac:dyDescent="0.25">
      <c r="A646" s="78"/>
      <c r="B646" s="78"/>
      <c r="C646" s="169"/>
      <c r="D646" s="78"/>
      <c r="E646" s="78"/>
      <c r="F646" s="169"/>
      <c r="G646" s="173"/>
      <c r="M646" s="206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  <c r="BO646" s="169"/>
      <c r="BP646" s="169"/>
      <c r="BQ646" s="169"/>
      <c r="BR646" s="169"/>
      <c r="BS646" s="169"/>
      <c r="BT646" s="169"/>
      <c r="BU646" s="169"/>
      <c r="BV646" s="169"/>
      <c r="BW646" s="169"/>
      <c r="BX646" s="169"/>
      <c r="BY646" s="169"/>
      <c r="BZ646" s="169"/>
      <c r="CA646" s="169"/>
      <c r="CB646" s="169"/>
      <c r="CC646" s="169"/>
      <c r="CD646" s="169"/>
      <c r="CE646" s="169"/>
      <c r="CF646" s="169"/>
      <c r="CG646" s="169"/>
      <c r="CH646" s="169"/>
      <c r="CI646" s="169"/>
      <c r="CJ646" s="169"/>
      <c r="CK646" s="169"/>
      <c r="CL646" s="169"/>
      <c r="CM646" s="169"/>
      <c r="CN646" s="169"/>
      <c r="CO646" s="169"/>
      <c r="CP646" s="169"/>
      <c r="CQ646" s="169"/>
      <c r="CR646" s="169"/>
      <c r="CS646" s="169"/>
      <c r="CT646" s="169"/>
      <c r="CU646" s="169"/>
      <c r="CV646" s="169"/>
    </row>
    <row r="647" spans="1:100" x14ac:dyDescent="0.25">
      <c r="A647" s="78"/>
      <c r="B647" s="78"/>
      <c r="C647" s="169"/>
      <c r="D647" s="78"/>
      <c r="E647" s="78"/>
      <c r="F647" s="169"/>
      <c r="G647" s="173"/>
      <c r="M647" s="206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  <c r="BO647" s="169"/>
      <c r="BP647" s="169"/>
      <c r="BQ647" s="169"/>
      <c r="BR647" s="169"/>
      <c r="BS647" s="169"/>
      <c r="BT647" s="169"/>
      <c r="BU647" s="169"/>
      <c r="BV647" s="169"/>
      <c r="BW647" s="169"/>
      <c r="BX647" s="169"/>
      <c r="BY647" s="169"/>
      <c r="BZ647" s="169"/>
      <c r="CA647" s="169"/>
      <c r="CB647" s="169"/>
      <c r="CC647" s="169"/>
      <c r="CD647" s="169"/>
      <c r="CE647" s="169"/>
      <c r="CF647" s="169"/>
      <c r="CG647" s="169"/>
      <c r="CH647" s="169"/>
      <c r="CI647" s="169"/>
      <c r="CJ647" s="169"/>
      <c r="CK647" s="169"/>
      <c r="CL647" s="169"/>
      <c r="CM647" s="169"/>
      <c r="CN647" s="169"/>
      <c r="CO647" s="169"/>
      <c r="CP647" s="169"/>
      <c r="CQ647" s="169"/>
      <c r="CR647" s="169"/>
      <c r="CS647" s="169"/>
      <c r="CT647" s="169"/>
      <c r="CU647" s="169"/>
      <c r="CV647" s="169"/>
    </row>
    <row r="648" spans="1:100" x14ac:dyDescent="0.25">
      <c r="A648" s="78"/>
      <c r="B648" s="78"/>
      <c r="C648" s="169"/>
      <c r="D648" s="78"/>
      <c r="E648" s="78"/>
      <c r="F648" s="169"/>
      <c r="G648" s="173"/>
      <c r="M648" s="206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  <c r="BI648" s="169"/>
      <c r="BJ648" s="169"/>
      <c r="BK648" s="169"/>
      <c r="BL648" s="169"/>
      <c r="BM648" s="169"/>
      <c r="BN648" s="169"/>
      <c r="BO648" s="169"/>
      <c r="BP648" s="169"/>
      <c r="BQ648" s="169"/>
      <c r="BR648" s="169"/>
      <c r="BS648" s="169"/>
      <c r="BT648" s="169"/>
      <c r="BU648" s="169"/>
      <c r="BV648" s="169"/>
      <c r="BW648" s="169"/>
      <c r="BX648" s="169"/>
      <c r="BY648" s="169"/>
      <c r="BZ648" s="169"/>
      <c r="CA648" s="169"/>
      <c r="CB648" s="169"/>
      <c r="CC648" s="169"/>
      <c r="CD648" s="169"/>
      <c r="CE648" s="169"/>
      <c r="CF648" s="169"/>
      <c r="CG648" s="169"/>
      <c r="CH648" s="169"/>
      <c r="CI648" s="169"/>
      <c r="CJ648" s="169"/>
      <c r="CK648" s="169"/>
      <c r="CL648" s="169"/>
      <c r="CM648" s="169"/>
      <c r="CN648" s="169"/>
      <c r="CO648" s="169"/>
      <c r="CP648" s="169"/>
      <c r="CQ648" s="169"/>
      <c r="CR648" s="169"/>
      <c r="CS648" s="169"/>
      <c r="CT648" s="169"/>
      <c r="CU648" s="169"/>
      <c r="CV648" s="169"/>
    </row>
    <row r="649" spans="1:100" x14ac:dyDescent="0.25">
      <c r="A649" s="78"/>
      <c r="B649" s="78"/>
      <c r="C649" s="169"/>
      <c r="D649" s="78"/>
      <c r="E649" s="78"/>
      <c r="F649" s="169"/>
      <c r="G649" s="173"/>
      <c r="M649" s="206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  <c r="BO649" s="169"/>
      <c r="BP649" s="169"/>
      <c r="BQ649" s="169"/>
      <c r="BR649" s="169"/>
      <c r="BS649" s="169"/>
      <c r="BT649" s="169"/>
      <c r="BU649" s="169"/>
      <c r="BV649" s="169"/>
      <c r="BW649" s="169"/>
      <c r="BX649" s="169"/>
      <c r="BY649" s="169"/>
      <c r="BZ649" s="169"/>
      <c r="CA649" s="169"/>
      <c r="CB649" s="169"/>
      <c r="CC649" s="169"/>
      <c r="CD649" s="169"/>
      <c r="CE649" s="169"/>
      <c r="CF649" s="169"/>
      <c r="CG649" s="169"/>
      <c r="CH649" s="169"/>
      <c r="CI649" s="169"/>
      <c r="CJ649" s="169"/>
      <c r="CK649" s="169"/>
      <c r="CL649" s="169"/>
      <c r="CM649" s="169"/>
      <c r="CN649" s="169"/>
      <c r="CO649" s="169"/>
      <c r="CP649" s="169"/>
      <c r="CQ649" s="169"/>
      <c r="CR649" s="169"/>
      <c r="CS649" s="169"/>
      <c r="CT649" s="169"/>
      <c r="CU649" s="169"/>
      <c r="CV649" s="169"/>
    </row>
    <row r="650" spans="1:100" x14ac:dyDescent="0.25">
      <c r="A650" s="78"/>
      <c r="B650" s="78"/>
      <c r="C650" s="169"/>
      <c r="D650" s="78"/>
      <c r="E650" s="78"/>
      <c r="F650" s="169"/>
      <c r="G650" s="173"/>
      <c r="M650" s="206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  <c r="BA650" s="169"/>
      <c r="BB650" s="169"/>
      <c r="BC650" s="169"/>
      <c r="BD650" s="169"/>
      <c r="BE650" s="169"/>
      <c r="BF650" s="169"/>
      <c r="BG650" s="169"/>
      <c r="BH650" s="169"/>
      <c r="BI650" s="169"/>
      <c r="BJ650" s="169"/>
      <c r="BK650" s="169"/>
      <c r="BL650" s="169"/>
      <c r="BM650" s="169"/>
      <c r="BN650" s="169"/>
      <c r="BO650" s="169"/>
      <c r="BP650" s="169"/>
      <c r="BQ650" s="169"/>
      <c r="BR650" s="169"/>
      <c r="BS650" s="169"/>
      <c r="BT650" s="169"/>
      <c r="BU650" s="169"/>
      <c r="BV650" s="169"/>
      <c r="BW650" s="169"/>
      <c r="BX650" s="169"/>
      <c r="BY650" s="169"/>
      <c r="BZ650" s="169"/>
      <c r="CA650" s="169"/>
      <c r="CB650" s="169"/>
      <c r="CC650" s="169"/>
      <c r="CD650" s="169"/>
      <c r="CE650" s="169"/>
      <c r="CF650" s="169"/>
      <c r="CG650" s="169"/>
      <c r="CH650" s="169"/>
      <c r="CI650" s="169"/>
      <c r="CJ650" s="169"/>
      <c r="CK650" s="169"/>
      <c r="CL650" s="169"/>
      <c r="CM650" s="169"/>
      <c r="CN650" s="169"/>
      <c r="CO650" s="169"/>
      <c r="CP650" s="169"/>
      <c r="CQ650" s="169"/>
      <c r="CR650" s="169"/>
      <c r="CS650" s="169"/>
      <c r="CT650" s="169"/>
      <c r="CU650" s="169"/>
      <c r="CV650" s="169"/>
    </row>
    <row r="651" spans="1:100" x14ac:dyDescent="0.25">
      <c r="A651" s="78"/>
      <c r="B651" s="78"/>
      <c r="C651" s="169"/>
      <c r="D651" s="78"/>
      <c r="E651" s="78"/>
      <c r="F651" s="169"/>
      <c r="G651" s="173"/>
      <c r="M651" s="206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  <c r="BA651" s="169"/>
      <c r="BB651" s="169"/>
      <c r="BC651" s="169"/>
      <c r="BD651" s="169"/>
      <c r="BE651" s="169"/>
      <c r="BF651" s="169"/>
      <c r="BG651" s="169"/>
      <c r="BH651" s="169"/>
      <c r="BI651" s="169"/>
      <c r="BJ651" s="169"/>
      <c r="BK651" s="169"/>
      <c r="BL651" s="169"/>
      <c r="BM651" s="169"/>
      <c r="BN651" s="169"/>
      <c r="BO651" s="169"/>
      <c r="BP651" s="169"/>
      <c r="BQ651" s="169"/>
      <c r="BR651" s="169"/>
      <c r="BS651" s="169"/>
      <c r="BT651" s="169"/>
      <c r="BU651" s="169"/>
      <c r="BV651" s="169"/>
      <c r="BW651" s="169"/>
      <c r="BX651" s="169"/>
      <c r="BY651" s="169"/>
      <c r="BZ651" s="169"/>
      <c r="CA651" s="169"/>
      <c r="CB651" s="169"/>
      <c r="CC651" s="169"/>
      <c r="CD651" s="169"/>
      <c r="CE651" s="169"/>
      <c r="CF651" s="169"/>
      <c r="CG651" s="169"/>
      <c r="CH651" s="169"/>
      <c r="CI651" s="169"/>
      <c r="CJ651" s="169"/>
      <c r="CK651" s="169"/>
      <c r="CL651" s="169"/>
      <c r="CM651" s="169"/>
      <c r="CN651" s="169"/>
      <c r="CO651" s="169"/>
      <c r="CP651" s="169"/>
      <c r="CQ651" s="169"/>
      <c r="CR651" s="169"/>
      <c r="CS651" s="169"/>
      <c r="CT651" s="169"/>
      <c r="CU651" s="169"/>
      <c r="CV651" s="169"/>
    </row>
    <row r="652" spans="1:100" x14ac:dyDescent="0.25">
      <c r="A652" s="78"/>
      <c r="B652" s="78"/>
      <c r="C652" s="169"/>
      <c r="D652" s="78"/>
      <c r="E652" s="78"/>
      <c r="F652" s="169"/>
      <c r="G652" s="173"/>
      <c r="M652" s="206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  <c r="BA652" s="169"/>
      <c r="BB652" s="169"/>
      <c r="BC652" s="169"/>
      <c r="BD652" s="169"/>
      <c r="BE652" s="169"/>
      <c r="BF652" s="169"/>
      <c r="BG652" s="169"/>
      <c r="BH652" s="169"/>
      <c r="BI652" s="169"/>
      <c r="BJ652" s="169"/>
      <c r="BK652" s="169"/>
      <c r="BL652" s="169"/>
      <c r="BM652" s="169"/>
      <c r="BN652" s="169"/>
      <c r="BO652" s="169"/>
      <c r="BP652" s="169"/>
      <c r="BQ652" s="169"/>
      <c r="BR652" s="169"/>
      <c r="BS652" s="169"/>
      <c r="BT652" s="169"/>
      <c r="BU652" s="169"/>
      <c r="BV652" s="169"/>
      <c r="BW652" s="169"/>
      <c r="BX652" s="169"/>
      <c r="BY652" s="169"/>
      <c r="BZ652" s="169"/>
      <c r="CA652" s="169"/>
      <c r="CB652" s="169"/>
      <c r="CC652" s="169"/>
      <c r="CD652" s="169"/>
      <c r="CE652" s="169"/>
      <c r="CF652" s="169"/>
      <c r="CG652" s="169"/>
      <c r="CH652" s="169"/>
      <c r="CI652" s="169"/>
      <c r="CJ652" s="169"/>
      <c r="CK652" s="169"/>
      <c r="CL652" s="169"/>
      <c r="CM652" s="169"/>
      <c r="CN652" s="169"/>
      <c r="CO652" s="169"/>
      <c r="CP652" s="169"/>
      <c r="CQ652" s="169"/>
      <c r="CR652" s="169"/>
      <c r="CS652" s="169"/>
      <c r="CT652" s="169"/>
      <c r="CU652" s="169"/>
      <c r="CV652" s="169"/>
    </row>
    <row r="653" spans="1:100" x14ac:dyDescent="0.25">
      <c r="A653" s="78"/>
      <c r="B653" s="78"/>
      <c r="C653" s="169"/>
      <c r="D653" s="78"/>
      <c r="E653" s="78"/>
      <c r="F653" s="169"/>
      <c r="G653" s="173"/>
      <c r="M653" s="206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  <c r="AU653" s="169"/>
      <c r="AV653" s="169"/>
      <c r="AW653" s="169"/>
      <c r="AX653" s="169"/>
      <c r="AY653" s="169"/>
      <c r="AZ653" s="169"/>
      <c r="BA653" s="169"/>
      <c r="BB653" s="169"/>
      <c r="BC653" s="169"/>
      <c r="BD653" s="169"/>
      <c r="BE653" s="169"/>
      <c r="BF653" s="169"/>
      <c r="BG653" s="169"/>
      <c r="BH653" s="169"/>
      <c r="BI653" s="169"/>
      <c r="BJ653" s="169"/>
      <c r="BK653" s="169"/>
      <c r="BL653" s="169"/>
      <c r="BM653" s="169"/>
      <c r="BN653" s="169"/>
      <c r="BO653" s="169"/>
      <c r="BP653" s="169"/>
      <c r="BQ653" s="169"/>
      <c r="BR653" s="169"/>
      <c r="BS653" s="169"/>
      <c r="BT653" s="169"/>
      <c r="BU653" s="169"/>
      <c r="BV653" s="169"/>
      <c r="BW653" s="169"/>
      <c r="BX653" s="169"/>
      <c r="BY653" s="169"/>
      <c r="BZ653" s="169"/>
      <c r="CA653" s="169"/>
      <c r="CB653" s="169"/>
      <c r="CC653" s="169"/>
      <c r="CD653" s="169"/>
      <c r="CE653" s="169"/>
      <c r="CF653" s="169"/>
      <c r="CG653" s="169"/>
      <c r="CH653" s="169"/>
      <c r="CI653" s="169"/>
      <c r="CJ653" s="169"/>
      <c r="CK653" s="169"/>
      <c r="CL653" s="169"/>
      <c r="CM653" s="169"/>
      <c r="CN653" s="169"/>
      <c r="CO653" s="169"/>
      <c r="CP653" s="169"/>
      <c r="CQ653" s="169"/>
      <c r="CR653" s="169"/>
      <c r="CS653" s="169"/>
      <c r="CT653" s="169"/>
      <c r="CU653" s="169"/>
      <c r="CV653" s="169"/>
    </row>
    <row r="654" spans="1:100" x14ac:dyDescent="0.25">
      <c r="A654" s="78"/>
      <c r="B654" s="78"/>
      <c r="C654" s="169"/>
      <c r="D654" s="78"/>
      <c r="E654" s="78"/>
      <c r="F654" s="169"/>
      <c r="G654" s="173"/>
      <c r="M654" s="206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  <c r="AU654" s="169"/>
      <c r="AV654" s="169"/>
      <c r="AW654" s="169"/>
      <c r="AX654" s="169"/>
      <c r="AY654" s="169"/>
      <c r="AZ654" s="169"/>
      <c r="BA654" s="169"/>
      <c r="BB654" s="169"/>
      <c r="BC654" s="169"/>
      <c r="BD654" s="169"/>
      <c r="BE654" s="169"/>
      <c r="BF654" s="169"/>
      <c r="BG654" s="169"/>
      <c r="BH654" s="169"/>
      <c r="BI654" s="169"/>
      <c r="BJ654" s="169"/>
      <c r="BK654" s="169"/>
      <c r="BL654" s="169"/>
      <c r="BM654" s="169"/>
      <c r="BN654" s="169"/>
      <c r="BO654" s="169"/>
      <c r="BP654" s="169"/>
      <c r="BQ654" s="169"/>
      <c r="BR654" s="169"/>
      <c r="BS654" s="169"/>
      <c r="BT654" s="169"/>
      <c r="BU654" s="169"/>
      <c r="BV654" s="169"/>
      <c r="BW654" s="169"/>
      <c r="BX654" s="169"/>
      <c r="BY654" s="169"/>
      <c r="BZ654" s="169"/>
      <c r="CA654" s="169"/>
      <c r="CB654" s="169"/>
      <c r="CC654" s="169"/>
      <c r="CD654" s="169"/>
      <c r="CE654" s="169"/>
      <c r="CF654" s="169"/>
      <c r="CG654" s="169"/>
      <c r="CH654" s="169"/>
      <c r="CI654" s="169"/>
      <c r="CJ654" s="169"/>
      <c r="CK654" s="169"/>
      <c r="CL654" s="169"/>
      <c r="CM654" s="169"/>
      <c r="CN654" s="169"/>
      <c r="CO654" s="169"/>
      <c r="CP654" s="169"/>
      <c r="CQ654" s="169"/>
      <c r="CR654" s="169"/>
      <c r="CS654" s="169"/>
      <c r="CT654" s="169"/>
      <c r="CU654" s="169"/>
      <c r="CV654" s="169"/>
    </row>
    <row r="655" spans="1:100" x14ac:dyDescent="0.25">
      <c r="A655" s="78"/>
      <c r="B655" s="78"/>
      <c r="C655" s="169"/>
      <c r="D655" s="78"/>
      <c r="E655" s="78"/>
      <c r="F655" s="169"/>
      <c r="G655" s="173"/>
      <c r="M655" s="206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  <c r="BA655" s="169"/>
      <c r="BB655" s="169"/>
      <c r="BC655" s="169"/>
      <c r="BD655" s="169"/>
      <c r="BE655" s="169"/>
      <c r="BF655" s="169"/>
      <c r="BG655" s="169"/>
      <c r="BH655" s="169"/>
      <c r="BI655" s="169"/>
      <c r="BJ655" s="169"/>
      <c r="BK655" s="169"/>
      <c r="BL655" s="169"/>
      <c r="BM655" s="169"/>
      <c r="BN655" s="169"/>
      <c r="BO655" s="169"/>
      <c r="BP655" s="169"/>
      <c r="BQ655" s="169"/>
      <c r="BR655" s="169"/>
      <c r="BS655" s="169"/>
      <c r="BT655" s="169"/>
      <c r="BU655" s="169"/>
      <c r="BV655" s="169"/>
      <c r="BW655" s="169"/>
      <c r="BX655" s="169"/>
      <c r="BY655" s="169"/>
      <c r="BZ655" s="169"/>
      <c r="CA655" s="169"/>
      <c r="CB655" s="169"/>
      <c r="CC655" s="169"/>
      <c r="CD655" s="169"/>
      <c r="CE655" s="169"/>
      <c r="CF655" s="169"/>
      <c r="CG655" s="169"/>
      <c r="CH655" s="169"/>
      <c r="CI655" s="169"/>
      <c r="CJ655" s="169"/>
      <c r="CK655" s="169"/>
      <c r="CL655" s="169"/>
      <c r="CM655" s="169"/>
      <c r="CN655" s="169"/>
      <c r="CO655" s="169"/>
      <c r="CP655" s="169"/>
      <c r="CQ655" s="169"/>
      <c r="CR655" s="169"/>
      <c r="CS655" s="169"/>
      <c r="CT655" s="169"/>
      <c r="CU655" s="169"/>
      <c r="CV655" s="169"/>
    </row>
    <row r="656" spans="1:100" x14ac:dyDescent="0.25">
      <c r="A656" s="78"/>
      <c r="B656" s="78"/>
      <c r="C656" s="169"/>
      <c r="D656" s="78"/>
      <c r="E656" s="78"/>
      <c r="F656" s="169"/>
      <c r="G656" s="173"/>
      <c r="M656" s="206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  <c r="AU656" s="169"/>
      <c r="AV656" s="169"/>
      <c r="AW656" s="169"/>
      <c r="AX656" s="169"/>
      <c r="AY656" s="169"/>
      <c r="AZ656" s="169"/>
      <c r="BA656" s="169"/>
      <c r="BB656" s="169"/>
      <c r="BC656" s="169"/>
      <c r="BD656" s="169"/>
      <c r="BE656" s="169"/>
      <c r="BF656" s="169"/>
      <c r="BG656" s="169"/>
      <c r="BH656" s="169"/>
      <c r="BI656" s="169"/>
      <c r="BJ656" s="169"/>
      <c r="BK656" s="169"/>
      <c r="BL656" s="169"/>
      <c r="BM656" s="169"/>
      <c r="BN656" s="169"/>
      <c r="BO656" s="169"/>
      <c r="BP656" s="169"/>
      <c r="BQ656" s="169"/>
      <c r="BR656" s="169"/>
      <c r="BS656" s="169"/>
      <c r="BT656" s="169"/>
      <c r="BU656" s="169"/>
      <c r="BV656" s="169"/>
      <c r="BW656" s="169"/>
      <c r="BX656" s="169"/>
      <c r="BY656" s="169"/>
      <c r="BZ656" s="169"/>
      <c r="CA656" s="169"/>
      <c r="CB656" s="169"/>
      <c r="CC656" s="169"/>
      <c r="CD656" s="169"/>
      <c r="CE656" s="169"/>
      <c r="CF656" s="169"/>
      <c r="CG656" s="169"/>
      <c r="CH656" s="169"/>
      <c r="CI656" s="169"/>
      <c r="CJ656" s="169"/>
      <c r="CK656" s="169"/>
      <c r="CL656" s="169"/>
      <c r="CM656" s="169"/>
      <c r="CN656" s="169"/>
      <c r="CO656" s="169"/>
      <c r="CP656" s="169"/>
      <c r="CQ656" s="169"/>
      <c r="CR656" s="169"/>
      <c r="CS656" s="169"/>
      <c r="CT656" s="169"/>
      <c r="CU656" s="169"/>
      <c r="CV656" s="169"/>
    </row>
    <row r="657" spans="1:100" x14ac:dyDescent="0.25">
      <c r="A657" s="78"/>
      <c r="B657" s="78"/>
      <c r="C657" s="169"/>
      <c r="D657" s="78"/>
      <c r="E657" s="78"/>
      <c r="F657" s="169"/>
      <c r="G657" s="173"/>
      <c r="M657" s="206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  <c r="BA657" s="169"/>
      <c r="BB657" s="169"/>
      <c r="BC657" s="169"/>
      <c r="BD657" s="169"/>
      <c r="BE657" s="169"/>
      <c r="BF657" s="169"/>
      <c r="BG657" s="169"/>
      <c r="BH657" s="169"/>
      <c r="BI657" s="169"/>
      <c r="BJ657" s="169"/>
      <c r="BK657" s="169"/>
      <c r="BL657" s="169"/>
      <c r="BM657" s="169"/>
      <c r="BN657" s="169"/>
      <c r="BO657" s="169"/>
      <c r="BP657" s="169"/>
      <c r="BQ657" s="169"/>
      <c r="BR657" s="169"/>
      <c r="BS657" s="169"/>
      <c r="BT657" s="169"/>
      <c r="BU657" s="169"/>
      <c r="BV657" s="169"/>
      <c r="BW657" s="169"/>
      <c r="BX657" s="169"/>
      <c r="BY657" s="169"/>
      <c r="BZ657" s="169"/>
      <c r="CA657" s="169"/>
      <c r="CB657" s="169"/>
      <c r="CC657" s="169"/>
      <c r="CD657" s="169"/>
      <c r="CE657" s="169"/>
      <c r="CF657" s="169"/>
      <c r="CG657" s="169"/>
      <c r="CH657" s="169"/>
      <c r="CI657" s="169"/>
      <c r="CJ657" s="169"/>
      <c r="CK657" s="169"/>
      <c r="CL657" s="169"/>
      <c r="CM657" s="169"/>
      <c r="CN657" s="169"/>
      <c r="CO657" s="169"/>
      <c r="CP657" s="169"/>
      <c r="CQ657" s="169"/>
      <c r="CR657" s="169"/>
      <c r="CS657" s="169"/>
      <c r="CT657" s="169"/>
      <c r="CU657" s="169"/>
      <c r="CV657" s="169"/>
    </row>
    <row r="658" spans="1:100" x14ac:dyDescent="0.25">
      <c r="A658" s="78"/>
      <c r="B658" s="78"/>
      <c r="C658" s="169"/>
      <c r="D658" s="78"/>
      <c r="E658" s="78"/>
      <c r="F658" s="169"/>
      <c r="G658" s="173"/>
      <c r="M658" s="206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  <c r="BA658" s="169"/>
      <c r="BB658" s="169"/>
      <c r="BC658" s="169"/>
      <c r="BD658" s="169"/>
      <c r="BE658" s="169"/>
      <c r="BF658" s="169"/>
      <c r="BG658" s="169"/>
      <c r="BH658" s="169"/>
      <c r="BI658" s="169"/>
      <c r="BJ658" s="169"/>
      <c r="BK658" s="169"/>
      <c r="BL658" s="169"/>
      <c r="BM658" s="169"/>
      <c r="BN658" s="169"/>
      <c r="BO658" s="169"/>
      <c r="BP658" s="169"/>
      <c r="BQ658" s="169"/>
      <c r="BR658" s="169"/>
      <c r="BS658" s="169"/>
      <c r="BT658" s="169"/>
      <c r="BU658" s="169"/>
      <c r="BV658" s="169"/>
      <c r="BW658" s="169"/>
      <c r="BX658" s="169"/>
      <c r="BY658" s="169"/>
      <c r="BZ658" s="169"/>
      <c r="CA658" s="169"/>
      <c r="CB658" s="169"/>
      <c r="CC658" s="169"/>
      <c r="CD658" s="169"/>
      <c r="CE658" s="169"/>
      <c r="CF658" s="169"/>
      <c r="CG658" s="169"/>
      <c r="CH658" s="169"/>
      <c r="CI658" s="169"/>
      <c r="CJ658" s="169"/>
      <c r="CK658" s="169"/>
      <c r="CL658" s="169"/>
      <c r="CM658" s="169"/>
      <c r="CN658" s="169"/>
      <c r="CO658" s="169"/>
      <c r="CP658" s="169"/>
      <c r="CQ658" s="169"/>
      <c r="CR658" s="169"/>
      <c r="CS658" s="169"/>
      <c r="CT658" s="169"/>
      <c r="CU658" s="169"/>
      <c r="CV658" s="169"/>
    </row>
    <row r="659" spans="1:100" x14ac:dyDescent="0.25">
      <c r="A659" s="78"/>
      <c r="B659" s="78"/>
      <c r="C659" s="169"/>
      <c r="D659" s="78"/>
      <c r="E659" s="78"/>
      <c r="F659" s="169"/>
      <c r="G659" s="173"/>
      <c r="M659" s="206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  <c r="BA659" s="169"/>
      <c r="BB659" s="169"/>
      <c r="BC659" s="169"/>
      <c r="BD659" s="169"/>
      <c r="BE659" s="169"/>
      <c r="BF659" s="169"/>
      <c r="BG659" s="169"/>
      <c r="BH659" s="169"/>
      <c r="BI659" s="169"/>
      <c r="BJ659" s="169"/>
      <c r="BK659" s="169"/>
      <c r="BL659" s="169"/>
      <c r="BM659" s="169"/>
      <c r="BN659" s="169"/>
      <c r="BO659" s="169"/>
      <c r="BP659" s="169"/>
      <c r="BQ659" s="169"/>
      <c r="BR659" s="169"/>
      <c r="BS659" s="169"/>
      <c r="BT659" s="169"/>
      <c r="BU659" s="169"/>
      <c r="BV659" s="169"/>
      <c r="BW659" s="169"/>
      <c r="BX659" s="169"/>
      <c r="BY659" s="169"/>
      <c r="BZ659" s="169"/>
      <c r="CA659" s="169"/>
      <c r="CB659" s="169"/>
      <c r="CC659" s="169"/>
      <c r="CD659" s="169"/>
      <c r="CE659" s="169"/>
      <c r="CF659" s="169"/>
      <c r="CG659" s="169"/>
      <c r="CH659" s="169"/>
      <c r="CI659" s="169"/>
      <c r="CJ659" s="169"/>
      <c r="CK659" s="169"/>
      <c r="CL659" s="169"/>
      <c r="CM659" s="169"/>
      <c r="CN659" s="169"/>
      <c r="CO659" s="169"/>
      <c r="CP659" s="169"/>
      <c r="CQ659" s="169"/>
      <c r="CR659" s="169"/>
      <c r="CS659" s="169"/>
      <c r="CT659" s="169"/>
      <c r="CU659" s="169"/>
      <c r="CV659" s="169"/>
    </row>
    <row r="660" spans="1:100" x14ac:dyDescent="0.25">
      <c r="A660" s="78"/>
      <c r="B660" s="78"/>
      <c r="C660" s="169"/>
      <c r="D660" s="78"/>
      <c r="E660" s="78"/>
      <c r="F660" s="169"/>
      <c r="G660" s="173"/>
      <c r="M660" s="206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  <c r="BA660" s="169"/>
      <c r="BB660" s="169"/>
      <c r="BC660" s="169"/>
      <c r="BD660" s="169"/>
      <c r="BE660" s="169"/>
      <c r="BF660" s="169"/>
      <c r="BG660" s="169"/>
      <c r="BH660" s="169"/>
      <c r="BI660" s="169"/>
      <c r="BJ660" s="169"/>
      <c r="BK660" s="169"/>
      <c r="BL660" s="169"/>
      <c r="BM660" s="169"/>
      <c r="BN660" s="169"/>
      <c r="BO660" s="169"/>
      <c r="BP660" s="169"/>
      <c r="BQ660" s="169"/>
      <c r="BR660" s="169"/>
      <c r="BS660" s="169"/>
      <c r="BT660" s="169"/>
      <c r="BU660" s="169"/>
      <c r="BV660" s="169"/>
      <c r="BW660" s="169"/>
      <c r="BX660" s="169"/>
      <c r="BY660" s="169"/>
      <c r="BZ660" s="169"/>
      <c r="CA660" s="169"/>
      <c r="CB660" s="169"/>
      <c r="CC660" s="169"/>
      <c r="CD660" s="169"/>
      <c r="CE660" s="169"/>
      <c r="CF660" s="169"/>
      <c r="CG660" s="169"/>
      <c r="CH660" s="169"/>
      <c r="CI660" s="169"/>
      <c r="CJ660" s="169"/>
      <c r="CK660" s="169"/>
      <c r="CL660" s="169"/>
      <c r="CM660" s="169"/>
      <c r="CN660" s="169"/>
      <c r="CO660" s="169"/>
      <c r="CP660" s="169"/>
      <c r="CQ660" s="169"/>
      <c r="CR660" s="169"/>
      <c r="CS660" s="169"/>
      <c r="CT660" s="169"/>
      <c r="CU660" s="169"/>
      <c r="CV660" s="169"/>
    </row>
    <row r="661" spans="1:100" x14ac:dyDescent="0.25">
      <c r="A661" s="78"/>
      <c r="B661" s="78"/>
      <c r="C661" s="169"/>
      <c r="D661" s="78"/>
      <c r="E661" s="78"/>
      <c r="F661" s="169"/>
      <c r="G661" s="173"/>
      <c r="M661" s="206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  <c r="BI661" s="169"/>
      <c r="BJ661" s="169"/>
      <c r="BK661" s="169"/>
      <c r="BL661" s="169"/>
      <c r="BM661" s="169"/>
      <c r="BN661" s="169"/>
      <c r="BO661" s="169"/>
      <c r="BP661" s="169"/>
      <c r="BQ661" s="169"/>
      <c r="BR661" s="169"/>
      <c r="BS661" s="169"/>
      <c r="BT661" s="169"/>
      <c r="BU661" s="169"/>
      <c r="BV661" s="169"/>
      <c r="BW661" s="169"/>
      <c r="BX661" s="169"/>
      <c r="BY661" s="169"/>
      <c r="BZ661" s="169"/>
      <c r="CA661" s="169"/>
      <c r="CB661" s="169"/>
      <c r="CC661" s="169"/>
      <c r="CD661" s="169"/>
      <c r="CE661" s="169"/>
      <c r="CF661" s="169"/>
      <c r="CG661" s="169"/>
      <c r="CH661" s="169"/>
      <c r="CI661" s="169"/>
      <c r="CJ661" s="169"/>
      <c r="CK661" s="169"/>
      <c r="CL661" s="169"/>
      <c r="CM661" s="169"/>
      <c r="CN661" s="169"/>
      <c r="CO661" s="169"/>
      <c r="CP661" s="169"/>
      <c r="CQ661" s="169"/>
      <c r="CR661" s="169"/>
      <c r="CS661" s="169"/>
      <c r="CT661" s="169"/>
      <c r="CU661" s="169"/>
      <c r="CV661" s="169"/>
    </row>
    <row r="662" spans="1:100" x14ac:dyDescent="0.25">
      <c r="A662" s="78"/>
      <c r="B662" s="78"/>
      <c r="C662" s="169"/>
      <c r="D662" s="78"/>
      <c r="E662" s="78"/>
      <c r="F662" s="169"/>
      <c r="G662" s="173"/>
      <c r="M662" s="206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  <c r="BI662" s="169"/>
      <c r="BJ662" s="169"/>
      <c r="BK662" s="169"/>
      <c r="BL662" s="169"/>
      <c r="BM662" s="169"/>
      <c r="BN662" s="169"/>
      <c r="BO662" s="169"/>
      <c r="BP662" s="169"/>
      <c r="BQ662" s="169"/>
      <c r="BR662" s="169"/>
      <c r="BS662" s="169"/>
      <c r="BT662" s="169"/>
      <c r="BU662" s="169"/>
      <c r="BV662" s="169"/>
      <c r="BW662" s="169"/>
      <c r="BX662" s="169"/>
      <c r="BY662" s="169"/>
      <c r="BZ662" s="169"/>
      <c r="CA662" s="169"/>
      <c r="CB662" s="169"/>
      <c r="CC662" s="169"/>
      <c r="CD662" s="169"/>
      <c r="CE662" s="169"/>
      <c r="CF662" s="169"/>
      <c r="CG662" s="169"/>
      <c r="CH662" s="169"/>
      <c r="CI662" s="169"/>
      <c r="CJ662" s="169"/>
      <c r="CK662" s="169"/>
      <c r="CL662" s="169"/>
      <c r="CM662" s="169"/>
      <c r="CN662" s="169"/>
      <c r="CO662" s="169"/>
      <c r="CP662" s="169"/>
      <c r="CQ662" s="169"/>
      <c r="CR662" s="169"/>
      <c r="CS662" s="169"/>
      <c r="CT662" s="169"/>
      <c r="CU662" s="169"/>
      <c r="CV662" s="169"/>
    </row>
    <row r="663" spans="1:100" x14ac:dyDescent="0.25">
      <c r="A663" s="78"/>
      <c r="B663" s="78"/>
      <c r="C663" s="169"/>
      <c r="D663" s="78"/>
      <c r="E663" s="78"/>
      <c r="F663" s="169"/>
      <c r="G663" s="173"/>
      <c r="M663" s="206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  <c r="BI663" s="169"/>
      <c r="BJ663" s="169"/>
      <c r="BK663" s="169"/>
      <c r="BL663" s="169"/>
      <c r="BM663" s="169"/>
      <c r="BN663" s="169"/>
      <c r="BO663" s="169"/>
      <c r="BP663" s="169"/>
      <c r="BQ663" s="169"/>
      <c r="BR663" s="169"/>
      <c r="BS663" s="169"/>
      <c r="BT663" s="169"/>
      <c r="BU663" s="169"/>
      <c r="BV663" s="169"/>
      <c r="BW663" s="169"/>
      <c r="BX663" s="169"/>
      <c r="BY663" s="169"/>
      <c r="BZ663" s="169"/>
      <c r="CA663" s="169"/>
      <c r="CB663" s="169"/>
      <c r="CC663" s="169"/>
      <c r="CD663" s="169"/>
      <c r="CE663" s="169"/>
      <c r="CF663" s="169"/>
      <c r="CG663" s="169"/>
      <c r="CH663" s="169"/>
      <c r="CI663" s="169"/>
      <c r="CJ663" s="169"/>
      <c r="CK663" s="169"/>
      <c r="CL663" s="169"/>
      <c r="CM663" s="169"/>
      <c r="CN663" s="169"/>
      <c r="CO663" s="169"/>
      <c r="CP663" s="169"/>
      <c r="CQ663" s="169"/>
      <c r="CR663" s="169"/>
      <c r="CS663" s="169"/>
      <c r="CT663" s="169"/>
      <c r="CU663" s="169"/>
      <c r="CV663" s="169"/>
    </row>
    <row r="664" spans="1:100" x14ac:dyDescent="0.25">
      <c r="A664" s="78"/>
      <c r="B664" s="78"/>
      <c r="C664" s="169"/>
      <c r="D664" s="78"/>
      <c r="E664" s="78"/>
      <c r="F664" s="169"/>
      <c r="G664" s="173"/>
      <c r="M664" s="206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  <c r="BA664" s="169"/>
      <c r="BB664" s="169"/>
      <c r="BC664" s="169"/>
      <c r="BD664" s="169"/>
      <c r="BE664" s="169"/>
      <c r="BF664" s="169"/>
      <c r="BG664" s="169"/>
      <c r="BH664" s="169"/>
      <c r="BI664" s="169"/>
      <c r="BJ664" s="169"/>
      <c r="BK664" s="169"/>
      <c r="BL664" s="169"/>
      <c r="BM664" s="169"/>
      <c r="BN664" s="169"/>
      <c r="BO664" s="169"/>
      <c r="BP664" s="169"/>
      <c r="BQ664" s="169"/>
      <c r="BR664" s="169"/>
      <c r="BS664" s="169"/>
      <c r="BT664" s="169"/>
      <c r="BU664" s="169"/>
      <c r="BV664" s="169"/>
      <c r="BW664" s="169"/>
      <c r="BX664" s="169"/>
      <c r="BY664" s="169"/>
      <c r="BZ664" s="169"/>
      <c r="CA664" s="169"/>
      <c r="CB664" s="169"/>
      <c r="CC664" s="169"/>
      <c r="CD664" s="169"/>
      <c r="CE664" s="169"/>
      <c r="CF664" s="169"/>
      <c r="CG664" s="169"/>
      <c r="CH664" s="169"/>
      <c r="CI664" s="169"/>
      <c r="CJ664" s="169"/>
      <c r="CK664" s="169"/>
      <c r="CL664" s="169"/>
      <c r="CM664" s="169"/>
      <c r="CN664" s="169"/>
      <c r="CO664" s="169"/>
      <c r="CP664" s="169"/>
      <c r="CQ664" s="169"/>
      <c r="CR664" s="169"/>
      <c r="CS664" s="169"/>
      <c r="CT664" s="169"/>
      <c r="CU664" s="169"/>
      <c r="CV664" s="169"/>
    </row>
    <row r="665" spans="1:100" x14ac:dyDescent="0.25">
      <c r="A665" s="78"/>
      <c r="B665" s="78"/>
      <c r="C665" s="169"/>
      <c r="D665" s="78"/>
      <c r="E665" s="78"/>
      <c r="F665" s="169"/>
      <c r="G665" s="173"/>
      <c r="M665" s="206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  <c r="BA665" s="169"/>
      <c r="BB665" s="169"/>
      <c r="BC665" s="169"/>
      <c r="BD665" s="169"/>
      <c r="BE665" s="169"/>
      <c r="BF665" s="169"/>
      <c r="BG665" s="169"/>
      <c r="BH665" s="169"/>
      <c r="BI665" s="169"/>
      <c r="BJ665" s="169"/>
      <c r="BK665" s="169"/>
      <c r="BL665" s="169"/>
      <c r="BM665" s="169"/>
      <c r="BN665" s="169"/>
      <c r="BO665" s="169"/>
      <c r="BP665" s="169"/>
      <c r="BQ665" s="169"/>
      <c r="BR665" s="169"/>
      <c r="BS665" s="169"/>
      <c r="BT665" s="169"/>
      <c r="BU665" s="169"/>
      <c r="BV665" s="169"/>
      <c r="BW665" s="169"/>
      <c r="BX665" s="169"/>
      <c r="BY665" s="169"/>
      <c r="BZ665" s="169"/>
      <c r="CA665" s="169"/>
      <c r="CB665" s="169"/>
      <c r="CC665" s="169"/>
      <c r="CD665" s="169"/>
      <c r="CE665" s="169"/>
      <c r="CF665" s="169"/>
      <c r="CG665" s="169"/>
      <c r="CH665" s="169"/>
      <c r="CI665" s="169"/>
      <c r="CJ665" s="169"/>
      <c r="CK665" s="169"/>
      <c r="CL665" s="169"/>
      <c r="CM665" s="169"/>
      <c r="CN665" s="169"/>
      <c r="CO665" s="169"/>
      <c r="CP665" s="169"/>
      <c r="CQ665" s="169"/>
      <c r="CR665" s="169"/>
      <c r="CS665" s="169"/>
      <c r="CT665" s="169"/>
      <c r="CU665" s="169"/>
      <c r="CV665" s="169"/>
    </row>
    <row r="666" spans="1:100" x14ac:dyDescent="0.25">
      <c r="A666" s="78"/>
      <c r="B666" s="78"/>
      <c r="C666" s="169"/>
      <c r="D666" s="78"/>
      <c r="E666" s="78"/>
      <c r="F666" s="169"/>
      <c r="G666" s="173"/>
      <c r="M666" s="206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  <c r="BA666" s="169"/>
      <c r="BB666" s="169"/>
      <c r="BC666" s="169"/>
      <c r="BD666" s="169"/>
      <c r="BE666" s="169"/>
      <c r="BF666" s="169"/>
      <c r="BG666" s="169"/>
      <c r="BH666" s="169"/>
      <c r="BI666" s="169"/>
      <c r="BJ666" s="169"/>
      <c r="BK666" s="169"/>
      <c r="BL666" s="169"/>
      <c r="BM666" s="169"/>
      <c r="BN666" s="169"/>
      <c r="BO666" s="169"/>
      <c r="BP666" s="169"/>
      <c r="BQ666" s="169"/>
      <c r="BR666" s="169"/>
      <c r="BS666" s="169"/>
      <c r="BT666" s="169"/>
      <c r="BU666" s="169"/>
      <c r="BV666" s="169"/>
      <c r="BW666" s="169"/>
      <c r="BX666" s="169"/>
      <c r="BY666" s="169"/>
      <c r="BZ666" s="169"/>
      <c r="CA666" s="169"/>
      <c r="CB666" s="169"/>
      <c r="CC666" s="169"/>
      <c r="CD666" s="169"/>
      <c r="CE666" s="169"/>
      <c r="CF666" s="169"/>
      <c r="CG666" s="169"/>
      <c r="CH666" s="169"/>
      <c r="CI666" s="169"/>
      <c r="CJ666" s="169"/>
      <c r="CK666" s="169"/>
      <c r="CL666" s="169"/>
      <c r="CM666" s="169"/>
      <c r="CN666" s="169"/>
      <c r="CO666" s="169"/>
      <c r="CP666" s="169"/>
      <c r="CQ666" s="169"/>
      <c r="CR666" s="169"/>
      <c r="CS666" s="169"/>
      <c r="CT666" s="169"/>
      <c r="CU666" s="169"/>
      <c r="CV666" s="169"/>
    </row>
    <row r="667" spans="1:100" x14ac:dyDescent="0.25">
      <c r="A667" s="78"/>
      <c r="B667" s="78"/>
      <c r="C667" s="169"/>
      <c r="D667" s="78"/>
      <c r="E667" s="78"/>
      <c r="F667" s="169"/>
      <c r="G667" s="173"/>
      <c r="M667" s="206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  <c r="BA667" s="169"/>
      <c r="BB667" s="169"/>
      <c r="BC667" s="169"/>
      <c r="BD667" s="169"/>
      <c r="BE667" s="169"/>
      <c r="BF667" s="169"/>
      <c r="BG667" s="169"/>
      <c r="BH667" s="169"/>
      <c r="BI667" s="169"/>
      <c r="BJ667" s="169"/>
      <c r="BK667" s="169"/>
      <c r="BL667" s="169"/>
      <c r="BM667" s="169"/>
      <c r="BN667" s="169"/>
      <c r="BO667" s="169"/>
      <c r="BP667" s="169"/>
      <c r="BQ667" s="169"/>
      <c r="BR667" s="169"/>
      <c r="BS667" s="169"/>
      <c r="BT667" s="169"/>
      <c r="BU667" s="169"/>
      <c r="BV667" s="169"/>
      <c r="BW667" s="169"/>
      <c r="BX667" s="169"/>
      <c r="BY667" s="169"/>
      <c r="BZ667" s="169"/>
      <c r="CA667" s="169"/>
      <c r="CB667" s="169"/>
      <c r="CC667" s="169"/>
      <c r="CD667" s="169"/>
      <c r="CE667" s="169"/>
      <c r="CF667" s="169"/>
      <c r="CG667" s="169"/>
      <c r="CH667" s="169"/>
      <c r="CI667" s="169"/>
      <c r="CJ667" s="169"/>
      <c r="CK667" s="169"/>
      <c r="CL667" s="169"/>
      <c r="CM667" s="169"/>
      <c r="CN667" s="169"/>
      <c r="CO667" s="169"/>
      <c r="CP667" s="169"/>
      <c r="CQ667" s="169"/>
      <c r="CR667" s="169"/>
      <c r="CS667" s="169"/>
      <c r="CT667" s="169"/>
      <c r="CU667" s="169"/>
      <c r="CV667" s="169"/>
    </row>
    <row r="668" spans="1:100" x14ac:dyDescent="0.25">
      <c r="A668" s="78"/>
      <c r="B668" s="78"/>
      <c r="C668" s="169"/>
      <c r="D668" s="78"/>
      <c r="E668" s="78"/>
      <c r="F668" s="169"/>
      <c r="G668" s="173"/>
      <c r="M668" s="206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  <c r="BA668" s="169"/>
      <c r="BB668" s="169"/>
      <c r="BC668" s="169"/>
      <c r="BD668" s="169"/>
      <c r="BE668" s="169"/>
      <c r="BF668" s="169"/>
      <c r="BG668" s="169"/>
      <c r="BH668" s="169"/>
      <c r="BI668" s="169"/>
      <c r="BJ668" s="169"/>
      <c r="BK668" s="169"/>
      <c r="BL668" s="169"/>
      <c r="BM668" s="169"/>
      <c r="BN668" s="169"/>
      <c r="BO668" s="169"/>
      <c r="BP668" s="169"/>
      <c r="BQ668" s="169"/>
      <c r="BR668" s="169"/>
      <c r="BS668" s="169"/>
      <c r="BT668" s="169"/>
      <c r="BU668" s="169"/>
      <c r="BV668" s="169"/>
      <c r="BW668" s="169"/>
      <c r="BX668" s="169"/>
      <c r="BY668" s="169"/>
      <c r="BZ668" s="169"/>
      <c r="CA668" s="169"/>
      <c r="CB668" s="169"/>
      <c r="CC668" s="169"/>
      <c r="CD668" s="169"/>
      <c r="CE668" s="169"/>
      <c r="CF668" s="169"/>
      <c r="CG668" s="169"/>
      <c r="CH668" s="169"/>
      <c r="CI668" s="169"/>
      <c r="CJ668" s="169"/>
      <c r="CK668" s="169"/>
      <c r="CL668" s="169"/>
      <c r="CM668" s="169"/>
      <c r="CN668" s="169"/>
      <c r="CO668" s="169"/>
      <c r="CP668" s="169"/>
      <c r="CQ668" s="169"/>
      <c r="CR668" s="169"/>
      <c r="CS668" s="169"/>
      <c r="CT668" s="169"/>
      <c r="CU668" s="169"/>
      <c r="CV668" s="169"/>
    </row>
    <row r="669" spans="1:100" x14ac:dyDescent="0.25">
      <c r="A669" s="78"/>
      <c r="B669" s="78"/>
      <c r="C669" s="169"/>
      <c r="D669" s="78"/>
      <c r="E669" s="78"/>
      <c r="F669" s="169"/>
      <c r="G669" s="173"/>
      <c r="M669" s="206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  <c r="BA669" s="169"/>
      <c r="BB669" s="169"/>
      <c r="BC669" s="169"/>
      <c r="BD669" s="169"/>
      <c r="BE669" s="169"/>
      <c r="BF669" s="169"/>
      <c r="BG669" s="169"/>
      <c r="BH669" s="169"/>
      <c r="BI669" s="169"/>
      <c r="BJ669" s="169"/>
      <c r="BK669" s="169"/>
      <c r="BL669" s="169"/>
      <c r="BM669" s="169"/>
      <c r="BN669" s="169"/>
      <c r="BO669" s="169"/>
      <c r="BP669" s="169"/>
      <c r="BQ669" s="169"/>
      <c r="BR669" s="169"/>
      <c r="BS669" s="169"/>
      <c r="BT669" s="169"/>
      <c r="BU669" s="169"/>
      <c r="BV669" s="169"/>
      <c r="BW669" s="169"/>
      <c r="BX669" s="169"/>
      <c r="BY669" s="169"/>
      <c r="BZ669" s="169"/>
      <c r="CA669" s="169"/>
      <c r="CB669" s="169"/>
      <c r="CC669" s="169"/>
      <c r="CD669" s="169"/>
      <c r="CE669" s="169"/>
      <c r="CF669" s="169"/>
      <c r="CG669" s="169"/>
      <c r="CH669" s="169"/>
      <c r="CI669" s="169"/>
      <c r="CJ669" s="169"/>
      <c r="CK669" s="169"/>
      <c r="CL669" s="169"/>
      <c r="CM669" s="169"/>
      <c r="CN669" s="169"/>
      <c r="CO669" s="169"/>
      <c r="CP669" s="169"/>
      <c r="CQ669" s="169"/>
      <c r="CR669" s="169"/>
      <c r="CS669" s="169"/>
      <c r="CT669" s="169"/>
      <c r="CU669" s="169"/>
      <c r="CV669" s="169"/>
    </row>
    <row r="670" spans="1:100" x14ac:dyDescent="0.25">
      <c r="A670" s="78"/>
      <c r="B670" s="78"/>
      <c r="C670" s="169"/>
      <c r="D670" s="78"/>
      <c r="E670" s="78"/>
      <c r="F670" s="169"/>
      <c r="G670" s="173"/>
      <c r="M670" s="206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  <c r="BA670" s="169"/>
      <c r="BB670" s="169"/>
      <c r="BC670" s="169"/>
      <c r="BD670" s="169"/>
      <c r="BE670" s="169"/>
      <c r="BF670" s="169"/>
      <c r="BG670" s="169"/>
      <c r="BH670" s="169"/>
      <c r="BI670" s="169"/>
      <c r="BJ670" s="169"/>
      <c r="BK670" s="169"/>
      <c r="BL670" s="169"/>
      <c r="BM670" s="169"/>
      <c r="BN670" s="169"/>
      <c r="BO670" s="169"/>
      <c r="BP670" s="169"/>
      <c r="BQ670" s="169"/>
      <c r="BR670" s="169"/>
      <c r="BS670" s="169"/>
      <c r="BT670" s="169"/>
      <c r="BU670" s="169"/>
      <c r="BV670" s="169"/>
      <c r="BW670" s="169"/>
      <c r="BX670" s="169"/>
      <c r="BY670" s="169"/>
      <c r="BZ670" s="169"/>
      <c r="CA670" s="169"/>
      <c r="CB670" s="169"/>
      <c r="CC670" s="169"/>
      <c r="CD670" s="169"/>
      <c r="CE670" s="169"/>
      <c r="CF670" s="169"/>
      <c r="CG670" s="169"/>
      <c r="CH670" s="169"/>
      <c r="CI670" s="169"/>
      <c r="CJ670" s="169"/>
      <c r="CK670" s="169"/>
      <c r="CL670" s="169"/>
      <c r="CM670" s="169"/>
      <c r="CN670" s="169"/>
      <c r="CO670" s="169"/>
      <c r="CP670" s="169"/>
      <c r="CQ670" s="169"/>
      <c r="CR670" s="169"/>
      <c r="CS670" s="169"/>
      <c r="CT670" s="169"/>
      <c r="CU670" s="169"/>
      <c r="CV670" s="169"/>
    </row>
    <row r="671" spans="1:100" x14ac:dyDescent="0.25">
      <c r="A671" s="78"/>
      <c r="B671" s="78"/>
      <c r="C671" s="169"/>
      <c r="D671" s="78"/>
      <c r="E671" s="78"/>
      <c r="F671" s="169"/>
      <c r="G671" s="173"/>
      <c r="M671" s="206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  <c r="BA671" s="169"/>
      <c r="BB671" s="169"/>
      <c r="BC671" s="169"/>
      <c r="BD671" s="169"/>
      <c r="BE671" s="169"/>
      <c r="BF671" s="169"/>
      <c r="BG671" s="169"/>
      <c r="BH671" s="169"/>
      <c r="BI671" s="169"/>
      <c r="BJ671" s="169"/>
      <c r="BK671" s="169"/>
      <c r="BL671" s="169"/>
      <c r="BM671" s="169"/>
      <c r="BN671" s="169"/>
      <c r="BO671" s="169"/>
      <c r="BP671" s="169"/>
      <c r="BQ671" s="169"/>
      <c r="BR671" s="169"/>
      <c r="BS671" s="169"/>
      <c r="BT671" s="169"/>
      <c r="BU671" s="169"/>
      <c r="BV671" s="169"/>
      <c r="BW671" s="169"/>
      <c r="BX671" s="169"/>
      <c r="BY671" s="169"/>
      <c r="BZ671" s="169"/>
      <c r="CA671" s="169"/>
      <c r="CB671" s="169"/>
      <c r="CC671" s="169"/>
      <c r="CD671" s="169"/>
      <c r="CE671" s="169"/>
      <c r="CF671" s="169"/>
      <c r="CG671" s="169"/>
      <c r="CH671" s="169"/>
      <c r="CI671" s="169"/>
      <c r="CJ671" s="169"/>
      <c r="CK671" s="169"/>
      <c r="CL671" s="169"/>
      <c r="CM671" s="169"/>
      <c r="CN671" s="169"/>
      <c r="CO671" s="169"/>
      <c r="CP671" s="169"/>
      <c r="CQ671" s="169"/>
      <c r="CR671" s="169"/>
      <c r="CS671" s="169"/>
      <c r="CT671" s="169"/>
      <c r="CU671" s="169"/>
      <c r="CV671" s="169"/>
    </row>
    <row r="672" spans="1:100" x14ac:dyDescent="0.25">
      <c r="A672" s="78"/>
      <c r="B672" s="78"/>
      <c r="C672" s="169"/>
      <c r="D672" s="78"/>
      <c r="E672" s="78"/>
      <c r="F672" s="169"/>
      <c r="G672" s="173"/>
      <c r="M672" s="206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  <c r="BI672" s="169"/>
      <c r="BJ672" s="169"/>
      <c r="BK672" s="169"/>
      <c r="BL672" s="169"/>
      <c r="BM672" s="169"/>
      <c r="BN672" s="169"/>
      <c r="BO672" s="169"/>
      <c r="BP672" s="169"/>
      <c r="BQ672" s="169"/>
      <c r="BR672" s="169"/>
      <c r="BS672" s="169"/>
      <c r="BT672" s="169"/>
      <c r="BU672" s="169"/>
      <c r="BV672" s="169"/>
      <c r="BW672" s="169"/>
      <c r="BX672" s="169"/>
      <c r="BY672" s="169"/>
      <c r="BZ672" s="169"/>
      <c r="CA672" s="169"/>
      <c r="CB672" s="169"/>
      <c r="CC672" s="169"/>
      <c r="CD672" s="169"/>
      <c r="CE672" s="169"/>
      <c r="CF672" s="169"/>
      <c r="CG672" s="169"/>
      <c r="CH672" s="169"/>
      <c r="CI672" s="169"/>
      <c r="CJ672" s="169"/>
      <c r="CK672" s="169"/>
      <c r="CL672" s="169"/>
      <c r="CM672" s="169"/>
      <c r="CN672" s="169"/>
      <c r="CO672" s="169"/>
      <c r="CP672" s="169"/>
      <c r="CQ672" s="169"/>
      <c r="CR672" s="169"/>
      <c r="CS672" s="169"/>
      <c r="CT672" s="169"/>
      <c r="CU672" s="169"/>
      <c r="CV672" s="169"/>
    </row>
    <row r="673" spans="1:100" x14ac:dyDescent="0.25">
      <c r="A673" s="78"/>
      <c r="B673" s="78"/>
      <c r="C673" s="169"/>
      <c r="D673" s="78"/>
      <c r="E673" s="78"/>
      <c r="F673" s="169"/>
      <c r="G673" s="173"/>
      <c r="M673" s="206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  <c r="BI673" s="169"/>
      <c r="BJ673" s="169"/>
      <c r="BK673" s="169"/>
      <c r="BL673" s="169"/>
      <c r="BM673" s="169"/>
      <c r="BN673" s="169"/>
      <c r="BO673" s="169"/>
      <c r="BP673" s="169"/>
      <c r="BQ673" s="169"/>
      <c r="BR673" s="169"/>
      <c r="BS673" s="169"/>
      <c r="BT673" s="169"/>
      <c r="BU673" s="169"/>
      <c r="BV673" s="169"/>
      <c r="BW673" s="169"/>
      <c r="BX673" s="169"/>
      <c r="BY673" s="169"/>
      <c r="BZ673" s="169"/>
      <c r="CA673" s="169"/>
      <c r="CB673" s="169"/>
      <c r="CC673" s="169"/>
      <c r="CD673" s="169"/>
      <c r="CE673" s="169"/>
      <c r="CF673" s="169"/>
      <c r="CG673" s="169"/>
      <c r="CH673" s="169"/>
      <c r="CI673" s="169"/>
      <c r="CJ673" s="169"/>
      <c r="CK673" s="169"/>
      <c r="CL673" s="169"/>
      <c r="CM673" s="169"/>
      <c r="CN673" s="169"/>
      <c r="CO673" s="169"/>
      <c r="CP673" s="169"/>
      <c r="CQ673" s="169"/>
      <c r="CR673" s="169"/>
      <c r="CS673" s="169"/>
      <c r="CT673" s="169"/>
      <c r="CU673" s="169"/>
      <c r="CV673" s="169"/>
    </row>
    <row r="674" spans="1:100" x14ac:dyDescent="0.25">
      <c r="A674" s="78"/>
      <c r="B674" s="78"/>
      <c r="C674" s="169"/>
      <c r="D674" s="78"/>
      <c r="E674" s="78"/>
      <c r="F674" s="169"/>
      <c r="G674" s="173"/>
      <c r="M674" s="206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  <c r="BI674" s="169"/>
      <c r="BJ674" s="169"/>
      <c r="BK674" s="169"/>
      <c r="BL674" s="169"/>
      <c r="BM674" s="169"/>
      <c r="BN674" s="169"/>
      <c r="BO674" s="169"/>
      <c r="BP674" s="169"/>
      <c r="BQ674" s="169"/>
      <c r="BR674" s="169"/>
      <c r="BS674" s="169"/>
      <c r="BT674" s="169"/>
      <c r="BU674" s="169"/>
      <c r="BV674" s="169"/>
      <c r="BW674" s="169"/>
      <c r="BX674" s="169"/>
      <c r="BY674" s="169"/>
      <c r="BZ674" s="169"/>
      <c r="CA674" s="169"/>
      <c r="CB674" s="169"/>
      <c r="CC674" s="169"/>
      <c r="CD674" s="169"/>
      <c r="CE674" s="169"/>
      <c r="CF674" s="169"/>
      <c r="CG674" s="169"/>
      <c r="CH674" s="169"/>
      <c r="CI674" s="169"/>
      <c r="CJ674" s="169"/>
      <c r="CK674" s="169"/>
      <c r="CL674" s="169"/>
      <c r="CM674" s="169"/>
      <c r="CN674" s="169"/>
      <c r="CO674" s="169"/>
      <c r="CP674" s="169"/>
      <c r="CQ674" s="169"/>
      <c r="CR674" s="169"/>
      <c r="CS674" s="169"/>
      <c r="CT674" s="169"/>
      <c r="CU674" s="169"/>
      <c r="CV674" s="169"/>
    </row>
    <row r="675" spans="1:100" x14ac:dyDescent="0.25">
      <c r="A675" s="78"/>
      <c r="B675" s="78"/>
      <c r="C675" s="169"/>
      <c r="D675" s="78"/>
      <c r="E675" s="78"/>
      <c r="F675" s="169"/>
      <c r="G675" s="173"/>
      <c r="M675" s="206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  <c r="BY675" s="169"/>
      <c r="BZ675" s="169"/>
      <c r="CA675" s="169"/>
      <c r="CB675" s="169"/>
      <c r="CC675" s="169"/>
      <c r="CD675" s="169"/>
      <c r="CE675" s="169"/>
      <c r="CF675" s="169"/>
      <c r="CG675" s="169"/>
      <c r="CH675" s="169"/>
      <c r="CI675" s="169"/>
      <c r="CJ675" s="169"/>
      <c r="CK675" s="169"/>
      <c r="CL675" s="169"/>
      <c r="CM675" s="169"/>
      <c r="CN675" s="169"/>
      <c r="CO675" s="169"/>
      <c r="CP675" s="169"/>
      <c r="CQ675" s="169"/>
      <c r="CR675" s="169"/>
      <c r="CS675" s="169"/>
      <c r="CT675" s="169"/>
      <c r="CU675" s="169"/>
      <c r="CV675" s="169"/>
    </row>
    <row r="676" spans="1:100" x14ac:dyDescent="0.25">
      <c r="A676" s="78"/>
      <c r="B676" s="78"/>
      <c r="C676" s="169"/>
      <c r="D676" s="78"/>
      <c r="E676" s="78"/>
      <c r="F676" s="169"/>
      <c r="G676" s="173"/>
      <c r="M676" s="206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  <c r="BI676" s="169"/>
      <c r="BJ676" s="169"/>
      <c r="BK676" s="169"/>
      <c r="BL676" s="169"/>
      <c r="BM676" s="169"/>
      <c r="BN676" s="169"/>
      <c r="BO676" s="169"/>
      <c r="BP676" s="169"/>
      <c r="BQ676" s="169"/>
      <c r="BR676" s="169"/>
      <c r="BS676" s="169"/>
      <c r="BT676" s="169"/>
      <c r="BU676" s="169"/>
      <c r="BV676" s="169"/>
      <c r="BW676" s="169"/>
      <c r="BX676" s="169"/>
      <c r="BY676" s="169"/>
      <c r="BZ676" s="169"/>
      <c r="CA676" s="169"/>
      <c r="CB676" s="169"/>
      <c r="CC676" s="169"/>
      <c r="CD676" s="169"/>
      <c r="CE676" s="169"/>
      <c r="CF676" s="169"/>
      <c r="CG676" s="169"/>
      <c r="CH676" s="169"/>
      <c r="CI676" s="169"/>
      <c r="CJ676" s="169"/>
      <c r="CK676" s="169"/>
      <c r="CL676" s="169"/>
      <c r="CM676" s="169"/>
      <c r="CN676" s="169"/>
      <c r="CO676" s="169"/>
      <c r="CP676" s="169"/>
      <c r="CQ676" s="169"/>
      <c r="CR676" s="169"/>
      <c r="CS676" s="169"/>
      <c r="CT676" s="169"/>
      <c r="CU676" s="169"/>
      <c r="CV676" s="169"/>
    </row>
    <row r="677" spans="1:100" x14ac:dyDescent="0.25">
      <c r="A677" s="78"/>
      <c r="B677" s="78"/>
      <c r="C677" s="169"/>
      <c r="D677" s="78"/>
      <c r="E677" s="78"/>
      <c r="F677" s="169"/>
      <c r="G677" s="173"/>
      <c r="M677" s="206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  <c r="BY677" s="169"/>
      <c r="BZ677" s="169"/>
      <c r="CA677" s="169"/>
      <c r="CB677" s="169"/>
      <c r="CC677" s="169"/>
      <c r="CD677" s="169"/>
      <c r="CE677" s="169"/>
      <c r="CF677" s="169"/>
      <c r="CG677" s="169"/>
      <c r="CH677" s="169"/>
      <c r="CI677" s="169"/>
      <c r="CJ677" s="169"/>
      <c r="CK677" s="169"/>
      <c r="CL677" s="169"/>
      <c r="CM677" s="169"/>
      <c r="CN677" s="169"/>
      <c r="CO677" s="169"/>
      <c r="CP677" s="169"/>
      <c r="CQ677" s="169"/>
      <c r="CR677" s="169"/>
      <c r="CS677" s="169"/>
      <c r="CT677" s="169"/>
      <c r="CU677" s="169"/>
      <c r="CV677" s="169"/>
    </row>
    <row r="678" spans="1:100" x14ac:dyDescent="0.25">
      <c r="A678" s="78"/>
      <c r="B678" s="78"/>
      <c r="C678" s="169"/>
      <c r="D678" s="78"/>
      <c r="E678" s="78"/>
      <c r="F678" s="169"/>
      <c r="G678" s="173"/>
      <c r="M678" s="206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69"/>
      <c r="BN678" s="169"/>
      <c r="BO678" s="169"/>
      <c r="BP678" s="169"/>
      <c r="BQ678" s="169"/>
      <c r="BR678" s="169"/>
      <c r="BS678" s="169"/>
      <c r="BT678" s="169"/>
      <c r="BU678" s="169"/>
      <c r="BV678" s="169"/>
      <c r="BW678" s="169"/>
      <c r="BX678" s="169"/>
      <c r="BY678" s="169"/>
      <c r="BZ678" s="169"/>
      <c r="CA678" s="169"/>
      <c r="CB678" s="169"/>
      <c r="CC678" s="169"/>
      <c r="CD678" s="169"/>
      <c r="CE678" s="169"/>
      <c r="CF678" s="169"/>
      <c r="CG678" s="169"/>
      <c r="CH678" s="169"/>
      <c r="CI678" s="169"/>
      <c r="CJ678" s="169"/>
      <c r="CK678" s="169"/>
      <c r="CL678" s="169"/>
      <c r="CM678" s="169"/>
      <c r="CN678" s="169"/>
      <c r="CO678" s="169"/>
      <c r="CP678" s="169"/>
      <c r="CQ678" s="169"/>
      <c r="CR678" s="169"/>
      <c r="CS678" s="169"/>
      <c r="CT678" s="169"/>
      <c r="CU678" s="169"/>
      <c r="CV678" s="169"/>
    </row>
    <row r="679" spans="1:100" x14ac:dyDescent="0.25">
      <c r="A679" s="78"/>
      <c r="B679" s="78"/>
      <c r="C679" s="169"/>
      <c r="D679" s="78"/>
      <c r="E679" s="78"/>
      <c r="F679" s="169"/>
      <c r="G679" s="173"/>
      <c r="M679" s="206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  <c r="BY679" s="169"/>
      <c r="BZ679" s="169"/>
      <c r="CA679" s="169"/>
      <c r="CB679" s="169"/>
      <c r="CC679" s="169"/>
      <c r="CD679" s="169"/>
      <c r="CE679" s="169"/>
      <c r="CF679" s="169"/>
      <c r="CG679" s="169"/>
      <c r="CH679" s="169"/>
      <c r="CI679" s="169"/>
      <c r="CJ679" s="169"/>
      <c r="CK679" s="169"/>
      <c r="CL679" s="169"/>
      <c r="CM679" s="169"/>
      <c r="CN679" s="169"/>
      <c r="CO679" s="169"/>
      <c r="CP679" s="169"/>
      <c r="CQ679" s="169"/>
      <c r="CR679" s="169"/>
      <c r="CS679" s="169"/>
      <c r="CT679" s="169"/>
      <c r="CU679" s="169"/>
      <c r="CV679" s="169"/>
    </row>
    <row r="680" spans="1:100" x14ac:dyDescent="0.25">
      <c r="A680" s="78"/>
      <c r="B680" s="78"/>
      <c r="C680" s="169"/>
      <c r="D680" s="78"/>
      <c r="E680" s="78"/>
      <c r="F680" s="169"/>
      <c r="G680" s="173"/>
      <c r="M680" s="206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69"/>
      <c r="BN680" s="169"/>
      <c r="BO680" s="169"/>
      <c r="BP680" s="169"/>
      <c r="BQ680" s="169"/>
      <c r="BR680" s="169"/>
      <c r="BS680" s="169"/>
      <c r="BT680" s="169"/>
      <c r="BU680" s="169"/>
      <c r="BV680" s="169"/>
      <c r="BW680" s="169"/>
      <c r="BX680" s="169"/>
      <c r="BY680" s="169"/>
      <c r="BZ680" s="169"/>
      <c r="CA680" s="169"/>
      <c r="CB680" s="169"/>
      <c r="CC680" s="169"/>
      <c r="CD680" s="169"/>
      <c r="CE680" s="169"/>
      <c r="CF680" s="169"/>
      <c r="CG680" s="169"/>
      <c r="CH680" s="169"/>
      <c r="CI680" s="169"/>
      <c r="CJ680" s="169"/>
      <c r="CK680" s="169"/>
      <c r="CL680" s="169"/>
      <c r="CM680" s="169"/>
      <c r="CN680" s="169"/>
      <c r="CO680" s="169"/>
      <c r="CP680" s="169"/>
      <c r="CQ680" s="169"/>
      <c r="CR680" s="169"/>
      <c r="CS680" s="169"/>
      <c r="CT680" s="169"/>
      <c r="CU680" s="169"/>
      <c r="CV680" s="169"/>
    </row>
    <row r="681" spans="1:100" x14ac:dyDescent="0.25">
      <c r="A681" s="78"/>
      <c r="B681" s="78"/>
      <c r="C681" s="169"/>
      <c r="D681" s="78"/>
      <c r="E681" s="78"/>
      <c r="F681" s="169"/>
      <c r="G681" s="173"/>
      <c r="M681" s="206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  <c r="BY681" s="169"/>
      <c r="BZ681" s="169"/>
      <c r="CA681" s="169"/>
      <c r="CB681" s="169"/>
      <c r="CC681" s="169"/>
      <c r="CD681" s="169"/>
      <c r="CE681" s="169"/>
      <c r="CF681" s="169"/>
      <c r="CG681" s="169"/>
      <c r="CH681" s="169"/>
      <c r="CI681" s="169"/>
      <c r="CJ681" s="169"/>
      <c r="CK681" s="169"/>
      <c r="CL681" s="169"/>
      <c r="CM681" s="169"/>
      <c r="CN681" s="169"/>
      <c r="CO681" s="169"/>
      <c r="CP681" s="169"/>
      <c r="CQ681" s="169"/>
      <c r="CR681" s="169"/>
      <c r="CS681" s="169"/>
      <c r="CT681" s="169"/>
      <c r="CU681" s="169"/>
      <c r="CV681" s="169"/>
    </row>
    <row r="682" spans="1:100" x14ac:dyDescent="0.25">
      <c r="A682" s="78"/>
      <c r="B682" s="78"/>
      <c r="C682" s="169"/>
      <c r="D682" s="78"/>
      <c r="E682" s="78"/>
      <c r="F682" s="169"/>
      <c r="G682" s="173"/>
      <c r="M682" s="206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69"/>
      <c r="BN682" s="169"/>
      <c r="BO682" s="169"/>
      <c r="BP682" s="169"/>
      <c r="BQ682" s="169"/>
      <c r="BR682" s="169"/>
      <c r="BS682" s="169"/>
      <c r="BT682" s="169"/>
      <c r="BU682" s="169"/>
      <c r="BV682" s="169"/>
      <c r="BW682" s="169"/>
      <c r="BX682" s="169"/>
      <c r="BY682" s="169"/>
      <c r="BZ682" s="169"/>
      <c r="CA682" s="169"/>
      <c r="CB682" s="169"/>
      <c r="CC682" s="169"/>
      <c r="CD682" s="169"/>
      <c r="CE682" s="169"/>
      <c r="CF682" s="169"/>
      <c r="CG682" s="169"/>
      <c r="CH682" s="169"/>
      <c r="CI682" s="169"/>
      <c r="CJ682" s="169"/>
      <c r="CK682" s="169"/>
      <c r="CL682" s="169"/>
      <c r="CM682" s="169"/>
      <c r="CN682" s="169"/>
      <c r="CO682" s="169"/>
      <c r="CP682" s="169"/>
      <c r="CQ682" s="169"/>
      <c r="CR682" s="169"/>
      <c r="CS682" s="169"/>
      <c r="CT682" s="169"/>
      <c r="CU682" s="169"/>
      <c r="CV682" s="169"/>
    </row>
    <row r="683" spans="1:100" x14ac:dyDescent="0.25">
      <c r="A683" s="78"/>
      <c r="B683" s="78"/>
      <c r="C683" s="169"/>
      <c r="D683" s="78"/>
      <c r="E683" s="78"/>
      <c r="F683" s="169"/>
      <c r="G683" s="173"/>
      <c r="M683" s="206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  <c r="BY683" s="169"/>
      <c r="BZ683" s="169"/>
      <c r="CA683" s="169"/>
      <c r="CB683" s="169"/>
      <c r="CC683" s="169"/>
      <c r="CD683" s="169"/>
      <c r="CE683" s="169"/>
      <c r="CF683" s="169"/>
      <c r="CG683" s="169"/>
      <c r="CH683" s="169"/>
      <c r="CI683" s="169"/>
      <c r="CJ683" s="169"/>
      <c r="CK683" s="169"/>
      <c r="CL683" s="169"/>
      <c r="CM683" s="169"/>
      <c r="CN683" s="169"/>
      <c r="CO683" s="169"/>
      <c r="CP683" s="169"/>
      <c r="CQ683" s="169"/>
      <c r="CR683" s="169"/>
      <c r="CS683" s="169"/>
      <c r="CT683" s="169"/>
      <c r="CU683" s="169"/>
      <c r="CV683" s="169"/>
    </row>
    <row r="684" spans="1:100" x14ac:dyDescent="0.25">
      <c r="A684" s="78"/>
      <c r="B684" s="78"/>
      <c r="C684" s="169"/>
      <c r="D684" s="78"/>
      <c r="E684" s="78"/>
      <c r="F684" s="169"/>
      <c r="G684" s="173"/>
      <c r="M684" s="206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69"/>
      <c r="BN684" s="169"/>
      <c r="BO684" s="169"/>
      <c r="BP684" s="169"/>
      <c r="BQ684" s="169"/>
      <c r="BR684" s="169"/>
      <c r="BS684" s="169"/>
      <c r="BT684" s="169"/>
      <c r="BU684" s="169"/>
      <c r="BV684" s="169"/>
      <c r="BW684" s="169"/>
      <c r="BX684" s="169"/>
      <c r="BY684" s="169"/>
      <c r="BZ684" s="169"/>
      <c r="CA684" s="169"/>
      <c r="CB684" s="169"/>
      <c r="CC684" s="169"/>
      <c r="CD684" s="169"/>
      <c r="CE684" s="169"/>
      <c r="CF684" s="169"/>
      <c r="CG684" s="169"/>
      <c r="CH684" s="169"/>
      <c r="CI684" s="169"/>
      <c r="CJ684" s="169"/>
      <c r="CK684" s="169"/>
      <c r="CL684" s="169"/>
      <c r="CM684" s="169"/>
      <c r="CN684" s="169"/>
      <c r="CO684" s="169"/>
      <c r="CP684" s="169"/>
      <c r="CQ684" s="169"/>
      <c r="CR684" s="169"/>
      <c r="CS684" s="169"/>
      <c r="CT684" s="169"/>
      <c r="CU684" s="169"/>
      <c r="CV684" s="169"/>
    </row>
    <row r="685" spans="1:100" x14ac:dyDescent="0.25">
      <c r="A685" s="78"/>
      <c r="B685" s="78"/>
      <c r="C685" s="169"/>
      <c r="D685" s="78"/>
      <c r="E685" s="78"/>
      <c r="F685" s="169"/>
      <c r="G685" s="173"/>
      <c r="M685" s="206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  <c r="BY685" s="169"/>
      <c r="BZ685" s="169"/>
      <c r="CA685" s="169"/>
      <c r="CB685" s="169"/>
      <c r="CC685" s="169"/>
      <c r="CD685" s="169"/>
      <c r="CE685" s="169"/>
      <c r="CF685" s="169"/>
      <c r="CG685" s="169"/>
      <c r="CH685" s="169"/>
      <c r="CI685" s="169"/>
      <c r="CJ685" s="169"/>
      <c r="CK685" s="169"/>
      <c r="CL685" s="169"/>
      <c r="CM685" s="169"/>
      <c r="CN685" s="169"/>
      <c r="CO685" s="169"/>
      <c r="CP685" s="169"/>
      <c r="CQ685" s="169"/>
      <c r="CR685" s="169"/>
      <c r="CS685" s="169"/>
      <c r="CT685" s="169"/>
      <c r="CU685" s="169"/>
      <c r="CV685" s="169"/>
    </row>
    <row r="686" spans="1:100" x14ac:dyDescent="0.25">
      <c r="A686" s="78"/>
      <c r="B686" s="78"/>
      <c r="C686" s="169"/>
      <c r="D686" s="78"/>
      <c r="E686" s="78"/>
      <c r="F686" s="169"/>
      <c r="G686" s="173"/>
      <c r="M686" s="206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69"/>
      <c r="BN686" s="169"/>
      <c r="BO686" s="169"/>
      <c r="BP686" s="169"/>
      <c r="BQ686" s="169"/>
      <c r="BR686" s="169"/>
      <c r="BS686" s="169"/>
      <c r="BT686" s="169"/>
      <c r="BU686" s="169"/>
      <c r="BV686" s="169"/>
      <c r="BW686" s="169"/>
      <c r="BX686" s="169"/>
      <c r="BY686" s="169"/>
      <c r="BZ686" s="169"/>
      <c r="CA686" s="169"/>
      <c r="CB686" s="169"/>
      <c r="CC686" s="169"/>
      <c r="CD686" s="169"/>
      <c r="CE686" s="169"/>
      <c r="CF686" s="169"/>
      <c r="CG686" s="169"/>
      <c r="CH686" s="169"/>
      <c r="CI686" s="169"/>
      <c r="CJ686" s="169"/>
      <c r="CK686" s="169"/>
      <c r="CL686" s="169"/>
      <c r="CM686" s="169"/>
      <c r="CN686" s="169"/>
      <c r="CO686" s="169"/>
      <c r="CP686" s="169"/>
      <c r="CQ686" s="169"/>
      <c r="CR686" s="169"/>
      <c r="CS686" s="169"/>
      <c r="CT686" s="169"/>
      <c r="CU686" s="169"/>
      <c r="CV686" s="169"/>
    </row>
    <row r="687" spans="1:100" x14ac:dyDescent="0.25">
      <c r="A687" s="78"/>
      <c r="B687" s="78"/>
      <c r="C687" s="169"/>
      <c r="D687" s="78"/>
      <c r="E687" s="78"/>
      <c r="F687" s="169"/>
      <c r="G687" s="173"/>
      <c r="M687" s="206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  <c r="BY687" s="169"/>
      <c r="BZ687" s="169"/>
      <c r="CA687" s="169"/>
      <c r="CB687" s="169"/>
      <c r="CC687" s="169"/>
      <c r="CD687" s="169"/>
      <c r="CE687" s="169"/>
      <c r="CF687" s="169"/>
      <c r="CG687" s="169"/>
      <c r="CH687" s="169"/>
      <c r="CI687" s="169"/>
      <c r="CJ687" s="169"/>
      <c r="CK687" s="169"/>
      <c r="CL687" s="169"/>
      <c r="CM687" s="169"/>
      <c r="CN687" s="169"/>
      <c r="CO687" s="169"/>
      <c r="CP687" s="169"/>
      <c r="CQ687" s="169"/>
      <c r="CR687" s="169"/>
      <c r="CS687" s="169"/>
      <c r="CT687" s="169"/>
      <c r="CU687" s="169"/>
      <c r="CV687" s="169"/>
    </row>
    <row r="688" spans="1:100" x14ac:dyDescent="0.25">
      <c r="A688" s="78"/>
      <c r="B688" s="78"/>
      <c r="C688" s="169"/>
      <c r="D688" s="78"/>
      <c r="E688" s="78"/>
      <c r="F688" s="169"/>
      <c r="G688" s="173"/>
      <c r="M688" s="206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69"/>
      <c r="BN688" s="169"/>
      <c r="BO688" s="169"/>
      <c r="BP688" s="169"/>
      <c r="BQ688" s="169"/>
      <c r="BR688" s="169"/>
      <c r="BS688" s="169"/>
      <c r="BT688" s="169"/>
      <c r="BU688" s="169"/>
      <c r="BV688" s="169"/>
      <c r="BW688" s="169"/>
      <c r="BX688" s="169"/>
      <c r="BY688" s="169"/>
      <c r="BZ688" s="169"/>
      <c r="CA688" s="169"/>
      <c r="CB688" s="169"/>
      <c r="CC688" s="169"/>
      <c r="CD688" s="169"/>
      <c r="CE688" s="169"/>
      <c r="CF688" s="169"/>
      <c r="CG688" s="169"/>
      <c r="CH688" s="169"/>
      <c r="CI688" s="169"/>
      <c r="CJ688" s="169"/>
      <c r="CK688" s="169"/>
      <c r="CL688" s="169"/>
      <c r="CM688" s="169"/>
      <c r="CN688" s="169"/>
      <c r="CO688" s="169"/>
      <c r="CP688" s="169"/>
      <c r="CQ688" s="169"/>
      <c r="CR688" s="169"/>
      <c r="CS688" s="169"/>
      <c r="CT688" s="169"/>
      <c r="CU688" s="169"/>
      <c r="CV688" s="169"/>
    </row>
    <row r="689" spans="1:100" x14ac:dyDescent="0.25">
      <c r="A689" s="78"/>
      <c r="B689" s="78"/>
      <c r="C689" s="169"/>
      <c r="D689" s="78"/>
      <c r="E689" s="78"/>
      <c r="F689" s="169"/>
      <c r="G689" s="173"/>
      <c r="M689" s="206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  <c r="BY689" s="169"/>
      <c r="BZ689" s="169"/>
      <c r="CA689" s="169"/>
      <c r="CB689" s="169"/>
      <c r="CC689" s="169"/>
      <c r="CD689" s="169"/>
      <c r="CE689" s="169"/>
      <c r="CF689" s="169"/>
      <c r="CG689" s="169"/>
      <c r="CH689" s="169"/>
      <c r="CI689" s="169"/>
      <c r="CJ689" s="169"/>
      <c r="CK689" s="169"/>
      <c r="CL689" s="169"/>
      <c r="CM689" s="169"/>
      <c r="CN689" s="169"/>
      <c r="CO689" s="169"/>
      <c r="CP689" s="169"/>
      <c r="CQ689" s="169"/>
      <c r="CR689" s="169"/>
      <c r="CS689" s="169"/>
      <c r="CT689" s="169"/>
      <c r="CU689" s="169"/>
      <c r="CV689" s="169"/>
    </row>
    <row r="690" spans="1:100" x14ac:dyDescent="0.25">
      <c r="A690" s="78"/>
      <c r="B690" s="78"/>
      <c r="C690" s="169"/>
      <c r="D690" s="78"/>
      <c r="E690" s="78"/>
      <c r="F690" s="169"/>
      <c r="G690" s="173"/>
      <c r="M690" s="206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69"/>
      <c r="BN690" s="169"/>
      <c r="BO690" s="169"/>
      <c r="BP690" s="169"/>
      <c r="BQ690" s="169"/>
      <c r="BR690" s="169"/>
      <c r="BS690" s="169"/>
      <c r="BT690" s="169"/>
      <c r="BU690" s="169"/>
      <c r="BV690" s="169"/>
      <c r="BW690" s="169"/>
      <c r="BX690" s="169"/>
      <c r="BY690" s="169"/>
      <c r="BZ690" s="169"/>
      <c r="CA690" s="169"/>
      <c r="CB690" s="169"/>
      <c r="CC690" s="169"/>
      <c r="CD690" s="169"/>
      <c r="CE690" s="169"/>
      <c r="CF690" s="169"/>
      <c r="CG690" s="169"/>
      <c r="CH690" s="169"/>
      <c r="CI690" s="169"/>
      <c r="CJ690" s="169"/>
      <c r="CK690" s="169"/>
      <c r="CL690" s="169"/>
      <c r="CM690" s="169"/>
      <c r="CN690" s="169"/>
      <c r="CO690" s="169"/>
      <c r="CP690" s="169"/>
      <c r="CQ690" s="169"/>
      <c r="CR690" s="169"/>
      <c r="CS690" s="169"/>
      <c r="CT690" s="169"/>
      <c r="CU690" s="169"/>
      <c r="CV690" s="169"/>
    </row>
    <row r="691" spans="1:100" x14ac:dyDescent="0.25">
      <c r="A691" s="78"/>
      <c r="B691" s="78"/>
      <c r="C691" s="169"/>
      <c r="D691" s="78"/>
      <c r="E691" s="78"/>
      <c r="F691" s="169"/>
      <c r="G691" s="173"/>
      <c r="M691" s="206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  <c r="BY691" s="169"/>
      <c r="BZ691" s="169"/>
      <c r="CA691" s="169"/>
      <c r="CB691" s="169"/>
      <c r="CC691" s="169"/>
      <c r="CD691" s="169"/>
      <c r="CE691" s="169"/>
      <c r="CF691" s="169"/>
      <c r="CG691" s="169"/>
      <c r="CH691" s="169"/>
      <c r="CI691" s="169"/>
      <c r="CJ691" s="169"/>
      <c r="CK691" s="169"/>
      <c r="CL691" s="169"/>
      <c r="CM691" s="169"/>
      <c r="CN691" s="169"/>
      <c r="CO691" s="169"/>
      <c r="CP691" s="169"/>
      <c r="CQ691" s="169"/>
      <c r="CR691" s="169"/>
      <c r="CS691" s="169"/>
      <c r="CT691" s="169"/>
      <c r="CU691" s="169"/>
      <c r="CV691" s="169"/>
    </row>
    <row r="692" spans="1:100" x14ac:dyDescent="0.25">
      <c r="A692" s="78"/>
      <c r="B692" s="78"/>
      <c r="C692" s="169"/>
      <c r="D692" s="78"/>
      <c r="E692" s="78"/>
      <c r="F692" s="169"/>
      <c r="G692" s="173"/>
      <c r="M692" s="206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69"/>
      <c r="BN692" s="169"/>
      <c r="BO692" s="169"/>
      <c r="BP692" s="169"/>
      <c r="BQ692" s="169"/>
      <c r="BR692" s="169"/>
      <c r="BS692" s="169"/>
      <c r="BT692" s="169"/>
      <c r="BU692" s="169"/>
      <c r="BV692" s="169"/>
      <c r="BW692" s="169"/>
      <c r="BX692" s="169"/>
      <c r="BY692" s="169"/>
      <c r="BZ692" s="169"/>
      <c r="CA692" s="169"/>
      <c r="CB692" s="169"/>
      <c r="CC692" s="169"/>
      <c r="CD692" s="169"/>
      <c r="CE692" s="169"/>
      <c r="CF692" s="169"/>
      <c r="CG692" s="169"/>
      <c r="CH692" s="169"/>
      <c r="CI692" s="169"/>
      <c r="CJ692" s="169"/>
      <c r="CK692" s="169"/>
      <c r="CL692" s="169"/>
      <c r="CM692" s="169"/>
      <c r="CN692" s="169"/>
      <c r="CO692" s="169"/>
      <c r="CP692" s="169"/>
      <c r="CQ692" s="169"/>
      <c r="CR692" s="169"/>
      <c r="CS692" s="169"/>
      <c r="CT692" s="169"/>
      <c r="CU692" s="169"/>
      <c r="CV692" s="169"/>
    </row>
    <row r="693" spans="1:100" x14ac:dyDescent="0.25">
      <c r="A693" s="78"/>
      <c r="B693" s="78"/>
      <c r="C693" s="169"/>
      <c r="D693" s="78"/>
      <c r="E693" s="78"/>
      <c r="F693" s="169"/>
      <c r="G693" s="173"/>
      <c r="M693" s="206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  <c r="BY693" s="169"/>
      <c r="BZ693" s="169"/>
      <c r="CA693" s="169"/>
      <c r="CB693" s="169"/>
      <c r="CC693" s="169"/>
      <c r="CD693" s="169"/>
      <c r="CE693" s="169"/>
      <c r="CF693" s="169"/>
      <c r="CG693" s="169"/>
      <c r="CH693" s="169"/>
      <c r="CI693" s="169"/>
      <c r="CJ693" s="169"/>
      <c r="CK693" s="169"/>
      <c r="CL693" s="169"/>
      <c r="CM693" s="169"/>
      <c r="CN693" s="169"/>
      <c r="CO693" s="169"/>
      <c r="CP693" s="169"/>
      <c r="CQ693" s="169"/>
      <c r="CR693" s="169"/>
      <c r="CS693" s="169"/>
      <c r="CT693" s="169"/>
      <c r="CU693" s="169"/>
      <c r="CV693" s="169"/>
    </row>
    <row r="694" spans="1:100" x14ac:dyDescent="0.25">
      <c r="A694" s="78"/>
      <c r="B694" s="78"/>
      <c r="C694" s="169"/>
      <c r="D694" s="78"/>
      <c r="E694" s="78"/>
      <c r="F694" s="169"/>
      <c r="G694" s="173"/>
      <c r="M694" s="206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  <c r="AU694" s="169"/>
      <c r="AV694" s="169"/>
      <c r="AW694" s="169"/>
      <c r="AX694" s="169"/>
      <c r="AY694" s="169"/>
      <c r="AZ694" s="169"/>
      <c r="BA694" s="169"/>
      <c r="BB694" s="169"/>
      <c r="BC694" s="169"/>
      <c r="BD694" s="169"/>
      <c r="BE694" s="169"/>
      <c r="BF694" s="169"/>
      <c r="BG694" s="169"/>
      <c r="BH694" s="169"/>
      <c r="BI694" s="169"/>
      <c r="BJ694" s="169"/>
      <c r="BK694" s="169"/>
      <c r="BL694" s="169"/>
      <c r="BM694" s="169"/>
      <c r="BN694" s="169"/>
      <c r="BO694" s="169"/>
      <c r="BP694" s="169"/>
      <c r="BQ694" s="169"/>
      <c r="BR694" s="169"/>
      <c r="BS694" s="169"/>
      <c r="BT694" s="169"/>
      <c r="BU694" s="169"/>
      <c r="BV694" s="169"/>
      <c r="BW694" s="169"/>
      <c r="BX694" s="169"/>
      <c r="BY694" s="169"/>
      <c r="BZ694" s="169"/>
      <c r="CA694" s="169"/>
      <c r="CB694" s="169"/>
      <c r="CC694" s="169"/>
      <c r="CD694" s="169"/>
      <c r="CE694" s="169"/>
      <c r="CF694" s="169"/>
      <c r="CG694" s="169"/>
      <c r="CH694" s="169"/>
      <c r="CI694" s="169"/>
      <c r="CJ694" s="169"/>
      <c r="CK694" s="169"/>
      <c r="CL694" s="169"/>
      <c r="CM694" s="169"/>
      <c r="CN694" s="169"/>
      <c r="CO694" s="169"/>
      <c r="CP694" s="169"/>
      <c r="CQ694" s="169"/>
      <c r="CR694" s="169"/>
      <c r="CS694" s="169"/>
      <c r="CT694" s="169"/>
      <c r="CU694" s="169"/>
      <c r="CV694" s="169"/>
    </row>
    <row r="695" spans="1:100" x14ac:dyDescent="0.25">
      <c r="A695" s="78"/>
      <c r="B695" s="78"/>
      <c r="C695" s="169"/>
      <c r="D695" s="78"/>
      <c r="E695" s="78"/>
      <c r="F695" s="169"/>
      <c r="G695" s="173"/>
      <c r="M695" s="206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  <c r="BY695" s="169"/>
      <c r="BZ695" s="169"/>
      <c r="CA695" s="169"/>
      <c r="CB695" s="169"/>
      <c r="CC695" s="169"/>
      <c r="CD695" s="169"/>
      <c r="CE695" s="169"/>
      <c r="CF695" s="169"/>
      <c r="CG695" s="169"/>
      <c r="CH695" s="169"/>
      <c r="CI695" s="169"/>
      <c r="CJ695" s="169"/>
      <c r="CK695" s="169"/>
      <c r="CL695" s="169"/>
      <c r="CM695" s="169"/>
      <c r="CN695" s="169"/>
      <c r="CO695" s="169"/>
      <c r="CP695" s="169"/>
      <c r="CQ695" s="169"/>
      <c r="CR695" s="169"/>
      <c r="CS695" s="169"/>
      <c r="CT695" s="169"/>
      <c r="CU695" s="169"/>
      <c r="CV695" s="169"/>
    </row>
    <row r="696" spans="1:100" x14ac:dyDescent="0.25">
      <c r="A696" s="78"/>
      <c r="B696" s="78"/>
      <c r="C696" s="169"/>
      <c r="D696" s="78"/>
      <c r="E696" s="78"/>
      <c r="F696" s="169"/>
      <c r="G696" s="173"/>
      <c r="M696" s="206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  <c r="BA696" s="169"/>
      <c r="BB696" s="169"/>
      <c r="BC696" s="169"/>
      <c r="BD696" s="169"/>
      <c r="BE696" s="169"/>
      <c r="BF696" s="169"/>
      <c r="BG696" s="169"/>
      <c r="BH696" s="169"/>
      <c r="BI696" s="169"/>
      <c r="BJ696" s="169"/>
      <c r="BK696" s="169"/>
      <c r="BL696" s="169"/>
      <c r="BM696" s="169"/>
      <c r="BN696" s="169"/>
      <c r="BO696" s="169"/>
      <c r="BP696" s="169"/>
      <c r="BQ696" s="169"/>
      <c r="BR696" s="169"/>
      <c r="BS696" s="169"/>
      <c r="BT696" s="169"/>
      <c r="BU696" s="169"/>
      <c r="BV696" s="169"/>
      <c r="BW696" s="169"/>
      <c r="BX696" s="169"/>
      <c r="BY696" s="169"/>
      <c r="BZ696" s="169"/>
      <c r="CA696" s="169"/>
      <c r="CB696" s="169"/>
      <c r="CC696" s="169"/>
      <c r="CD696" s="169"/>
      <c r="CE696" s="169"/>
      <c r="CF696" s="169"/>
      <c r="CG696" s="169"/>
      <c r="CH696" s="169"/>
      <c r="CI696" s="169"/>
      <c r="CJ696" s="169"/>
      <c r="CK696" s="169"/>
      <c r="CL696" s="169"/>
      <c r="CM696" s="169"/>
      <c r="CN696" s="169"/>
      <c r="CO696" s="169"/>
      <c r="CP696" s="169"/>
      <c r="CQ696" s="169"/>
      <c r="CR696" s="169"/>
      <c r="CS696" s="169"/>
      <c r="CT696" s="169"/>
      <c r="CU696" s="169"/>
      <c r="CV696" s="169"/>
    </row>
    <row r="697" spans="1:100" x14ac:dyDescent="0.25">
      <c r="A697" s="78"/>
      <c r="B697" s="78"/>
      <c r="C697" s="169"/>
      <c r="D697" s="78"/>
      <c r="E697" s="78"/>
      <c r="F697" s="169"/>
      <c r="G697" s="173"/>
      <c r="M697" s="206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  <c r="BY697" s="169"/>
      <c r="BZ697" s="169"/>
      <c r="CA697" s="169"/>
      <c r="CB697" s="169"/>
      <c r="CC697" s="169"/>
      <c r="CD697" s="169"/>
      <c r="CE697" s="169"/>
      <c r="CF697" s="169"/>
      <c r="CG697" s="169"/>
      <c r="CH697" s="169"/>
      <c r="CI697" s="169"/>
      <c r="CJ697" s="169"/>
      <c r="CK697" s="169"/>
      <c r="CL697" s="169"/>
      <c r="CM697" s="169"/>
      <c r="CN697" s="169"/>
      <c r="CO697" s="169"/>
      <c r="CP697" s="169"/>
      <c r="CQ697" s="169"/>
      <c r="CR697" s="169"/>
      <c r="CS697" s="169"/>
      <c r="CT697" s="169"/>
      <c r="CU697" s="169"/>
      <c r="CV697" s="169"/>
    </row>
    <row r="698" spans="1:100" x14ac:dyDescent="0.25">
      <c r="A698" s="78"/>
      <c r="B698" s="78"/>
      <c r="C698" s="169"/>
      <c r="D698" s="78"/>
      <c r="E698" s="78"/>
      <c r="F698" s="169"/>
      <c r="G698" s="173"/>
      <c r="M698" s="206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  <c r="BA698" s="169"/>
      <c r="BB698" s="169"/>
      <c r="BC698" s="169"/>
      <c r="BD698" s="169"/>
      <c r="BE698" s="169"/>
      <c r="BF698" s="169"/>
      <c r="BG698" s="169"/>
      <c r="BH698" s="169"/>
      <c r="BI698" s="169"/>
      <c r="BJ698" s="169"/>
      <c r="BK698" s="169"/>
      <c r="BL698" s="169"/>
      <c r="BM698" s="169"/>
      <c r="BN698" s="169"/>
      <c r="BO698" s="169"/>
      <c r="BP698" s="169"/>
      <c r="BQ698" s="169"/>
      <c r="BR698" s="169"/>
      <c r="BS698" s="169"/>
      <c r="BT698" s="169"/>
      <c r="BU698" s="169"/>
      <c r="BV698" s="169"/>
      <c r="BW698" s="169"/>
      <c r="BX698" s="169"/>
      <c r="BY698" s="169"/>
      <c r="BZ698" s="169"/>
      <c r="CA698" s="169"/>
      <c r="CB698" s="169"/>
      <c r="CC698" s="169"/>
      <c r="CD698" s="169"/>
      <c r="CE698" s="169"/>
      <c r="CF698" s="169"/>
      <c r="CG698" s="169"/>
      <c r="CH698" s="169"/>
      <c r="CI698" s="169"/>
      <c r="CJ698" s="169"/>
      <c r="CK698" s="169"/>
      <c r="CL698" s="169"/>
      <c r="CM698" s="169"/>
      <c r="CN698" s="169"/>
      <c r="CO698" s="169"/>
      <c r="CP698" s="169"/>
      <c r="CQ698" s="169"/>
      <c r="CR698" s="169"/>
      <c r="CS698" s="169"/>
      <c r="CT698" s="169"/>
      <c r="CU698" s="169"/>
      <c r="CV698" s="169"/>
    </row>
    <row r="699" spans="1:100" x14ac:dyDescent="0.25">
      <c r="A699" s="78"/>
      <c r="B699" s="78"/>
      <c r="C699" s="169"/>
      <c r="D699" s="78"/>
      <c r="E699" s="78"/>
      <c r="F699" s="169"/>
      <c r="G699" s="173"/>
      <c r="M699" s="206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  <c r="BY699" s="169"/>
      <c r="BZ699" s="169"/>
      <c r="CA699" s="169"/>
      <c r="CB699" s="169"/>
      <c r="CC699" s="169"/>
      <c r="CD699" s="169"/>
      <c r="CE699" s="169"/>
      <c r="CF699" s="169"/>
      <c r="CG699" s="169"/>
      <c r="CH699" s="169"/>
      <c r="CI699" s="169"/>
      <c r="CJ699" s="169"/>
      <c r="CK699" s="169"/>
      <c r="CL699" s="169"/>
      <c r="CM699" s="169"/>
      <c r="CN699" s="169"/>
      <c r="CO699" s="169"/>
      <c r="CP699" s="169"/>
      <c r="CQ699" s="169"/>
      <c r="CR699" s="169"/>
      <c r="CS699" s="169"/>
      <c r="CT699" s="169"/>
      <c r="CU699" s="169"/>
      <c r="CV699" s="169"/>
    </row>
    <row r="700" spans="1:100" x14ac:dyDescent="0.25">
      <c r="A700" s="78"/>
      <c r="B700" s="78"/>
      <c r="C700" s="169"/>
      <c r="D700" s="78"/>
      <c r="E700" s="78"/>
      <c r="F700" s="169"/>
      <c r="G700" s="173"/>
      <c r="M700" s="206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  <c r="BA700" s="169"/>
      <c r="BB700" s="169"/>
      <c r="BC700" s="169"/>
      <c r="BD700" s="169"/>
      <c r="BE700" s="169"/>
      <c r="BF700" s="169"/>
      <c r="BG700" s="169"/>
      <c r="BH700" s="169"/>
      <c r="BI700" s="169"/>
      <c r="BJ700" s="169"/>
      <c r="BK700" s="169"/>
      <c r="BL700" s="169"/>
      <c r="BM700" s="169"/>
      <c r="BN700" s="169"/>
      <c r="BO700" s="169"/>
      <c r="BP700" s="169"/>
      <c r="BQ700" s="169"/>
      <c r="BR700" s="169"/>
      <c r="BS700" s="169"/>
      <c r="BT700" s="169"/>
      <c r="BU700" s="169"/>
      <c r="BV700" s="169"/>
      <c r="BW700" s="169"/>
      <c r="BX700" s="169"/>
      <c r="BY700" s="169"/>
      <c r="BZ700" s="169"/>
      <c r="CA700" s="169"/>
      <c r="CB700" s="169"/>
      <c r="CC700" s="169"/>
      <c r="CD700" s="169"/>
      <c r="CE700" s="169"/>
      <c r="CF700" s="169"/>
      <c r="CG700" s="169"/>
      <c r="CH700" s="169"/>
      <c r="CI700" s="169"/>
      <c r="CJ700" s="169"/>
      <c r="CK700" s="169"/>
      <c r="CL700" s="169"/>
      <c r="CM700" s="169"/>
      <c r="CN700" s="169"/>
      <c r="CO700" s="169"/>
      <c r="CP700" s="169"/>
      <c r="CQ700" s="169"/>
      <c r="CR700" s="169"/>
      <c r="CS700" s="169"/>
      <c r="CT700" s="169"/>
      <c r="CU700" s="169"/>
      <c r="CV700" s="169"/>
    </row>
    <row r="701" spans="1:100" x14ac:dyDescent="0.25">
      <c r="A701" s="78"/>
      <c r="B701" s="78"/>
      <c r="C701" s="169"/>
      <c r="D701" s="78"/>
      <c r="E701" s="78"/>
      <c r="F701" s="169"/>
      <c r="G701" s="173"/>
      <c r="M701" s="206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  <c r="BY701" s="169"/>
      <c r="BZ701" s="169"/>
      <c r="CA701" s="169"/>
      <c r="CB701" s="169"/>
      <c r="CC701" s="169"/>
      <c r="CD701" s="169"/>
      <c r="CE701" s="169"/>
      <c r="CF701" s="169"/>
      <c r="CG701" s="169"/>
      <c r="CH701" s="169"/>
      <c r="CI701" s="169"/>
      <c r="CJ701" s="169"/>
      <c r="CK701" s="169"/>
      <c r="CL701" s="169"/>
      <c r="CM701" s="169"/>
      <c r="CN701" s="169"/>
      <c r="CO701" s="169"/>
      <c r="CP701" s="169"/>
      <c r="CQ701" s="169"/>
      <c r="CR701" s="169"/>
      <c r="CS701" s="169"/>
      <c r="CT701" s="169"/>
      <c r="CU701" s="169"/>
      <c r="CV701" s="169"/>
    </row>
    <row r="702" spans="1:100" x14ac:dyDescent="0.25">
      <c r="A702" s="78"/>
      <c r="B702" s="78"/>
      <c r="C702" s="169"/>
      <c r="D702" s="78"/>
      <c r="E702" s="78"/>
      <c r="F702" s="169"/>
      <c r="G702" s="173"/>
      <c r="M702" s="206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  <c r="BA702" s="169"/>
      <c r="BB702" s="169"/>
      <c r="BC702" s="169"/>
      <c r="BD702" s="169"/>
      <c r="BE702" s="169"/>
      <c r="BF702" s="169"/>
      <c r="BG702" s="169"/>
      <c r="BH702" s="169"/>
      <c r="BI702" s="169"/>
      <c r="BJ702" s="169"/>
      <c r="BK702" s="169"/>
      <c r="BL702" s="169"/>
      <c r="BM702" s="169"/>
      <c r="BN702" s="169"/>
      <c r="BO702" s="169"/>
      <c r="BP702" s="169"/>
      <c r="BQ702" s="169"/>
      <c r="BR702" s="169"/>
      <c r="BS702" s="169"/>
      <c r="BT702" s="169"/>
      <c r="BU702" s="169"/>
      <c r="BV702" s="169"/>
      <c r="BW702" s="169"/>
      <c r="BX702" s="169"/>
      <c r="BY702" s="169"/>
      <c r="BZ702" s="169"/>
      <c r="CA702" s="169"/>
      <c r="CB702" s="169"/>
      <c r="CC702" s="169"/>
      <c r="CD702" s="169"/>
      <c r="CE702" s="169"/>
      <c r="CF702" s="169"/>
      <c r="CG702" s="169"/>
      <c r="CH702" s="169"/>
      <c r="CI702" s="169"/>
      <c r="CJ702" s="169"/>
      <c r="CK702" s="169"/>
      <c r="CL702" s="169"/>
      <c r="CM702" s="169"/>
      <c r="CN702" s="169"/>
      <c r="CO702" s="169"/>
      <c r="CP702" s="169"/>
      <c r="CQ702" s="169"/>
      <c r="CR702" s="169"/>
      <c r="CS702" s="169"/>
      <c r="CT702" s="169"/>
      <c r="CU702" s="169"/>
      <c r="CV702" s="169"/>
    </row>
    <row r="703" spans="1:100" x14ac:dyDescent="0.25">
      <c r="A703" s="78"/>
      <c r="B703" s="78"/>
      <c r="C703" s="169"/>
      <c r="D703" s="78"/>
      <c r="E703" s="78"/>
      <c r="F703" s="169"/>
      <c r="G703" s="173"/>
      <c r="M703" s="206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  <c r="CA703" s="169"/>
      <c r="CB703" s="169"/>
      <c r="CC703" s="169"/>
      <c r="CD703" s="169"/>
      <c r="CE703" s="169"/>
      <c r="CF703" s="169"/>
      <c r="CG703" s="169"/>
      <c r="CH703" s="169"/>
      <c r="CI703" s="169"/>
      <c r="CJ703" s="169"/>
      <c r="CK703" s="169"/>
      <c r="CL703" s="169"/>
      <c r="CM703" s="169"/>
      <c r="CN703" s="169"/>
      <c r="CO703" s="169"/>
      <c r="CP703" s="169"/>
      <c r="CQ703" s="169"/>
      <c r="CR703" s="169"/>
      <c r="CS703" s="169"/>
      <c r="CT703" s="169"/>
      <c r="CU703" s="169"/>
      <c r="CV703" s="169"/>
    </row>
    <row r="704" spans="1:100" x14ac:dyDescent="0.25">
      <c r="A704" s="78"/>
      <c r="B704" s="78"/>
      <c r="C704" s="169"/>
      <c r="D704" s="78"/>
      <c r="E704" s="78"/>
      <c r="F704" s="169"/>
      <c r="G704" s="173"/>
      <c r="M704" s="206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  <c r="BA704" s="169"/>
      <c r="BB704" s="169"/>
      <c r="BC704" s="169"/>
      <c r="BD704" s="169"/>
      <c r="BE704" s="169"/>
      <c r="BF704" s="169"/>
      <c r="BG704" s="169"/>
      <c r="BH704" s="169"/>
      <c r="BI704" s="169"/>
      <c r="BJ704" s="169"/>
      <c r="BK704" s="169"/>
      <c r="BL704" s="169"/>
      <c r="BM704" s="169"/>
      <c r="BN704" s="169"/>
      <c r="BO704" s="169"/>
      <c r="BP704" s="169"/>
      <c r="BQ704" s="169"/>
      <c r="BR704" s="169"/>
      <c r="BS704" s="169"/>
      <c r="BT704" s="169"/>
      <c r="BU704" s="169"/>
      <c r="BV704" s="169"/>
      <c r="BW704" s="169"/>
      <c r="BX704" s="169"/>
      <c r="BY704" s="169"/>
      <c r="BZ704" s="169"/>
      <c r="CA704" s="169"/>
      <c r="CB704" s="169"/>
      <c r="CC704" s="169"/>
      <c r="CD704" s="169"/>
      <c r="CE704" s="169"/>
      <c r="CF704" s="169"/>
      <c r="CG704" s="169"/>
      <c r="CH704" s="169"/>
      <c r="CI704" s="169"/>
      <c r="CJ704" s="169"/>
      <c r="CK704" s="169"/>
      <c r="CL704" s="169"/>
      <c r="CM704" s="169"/>
      <c r="CN704" s="169"/>
      <c r="CO704" s="169"/>
      <c r="CP704" s="169"/>
      <c r="CQ704" s="169"/>
      <c r="CR704" s="169"/>
      <c r="CS704" s="169"/>
      <c r="CT704" s="169"/>
      <c r="CU704" s="169"/>
      <c r="CV704" s="169"/>
    </row>
    <row r="705" spans="1:100" x14ac:dyDescent="0.25">
      <c r="A705" s="78"/>
      <c r="B705" s="78"/>
      <c r="C705" s="169"/>
      <c r="D705" s="78"/>
      <c r="E705" s="78"/>
      <c r="F705" s="169"/>
      <c r="G705" s="173"/>
      <c r="M705" s="206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  <c r="BY705" s="169"/>
      <c r="BZ705" s="169"/>
      <c r="CA705" s="169"/>
      <c r="CB705" s="169"/>
      <c r="CC705" s="169"/>
      <c r="CD705" s="169"/>
      <c r="CE705" s="169"/>
      <c r="CF705" s="169"/>
      <c r="CG705" s="169"/>
      <c r="CH705" s="169"/>
      <c r="CI705" s="169"/>
      <c r="CJ705" s="169"/>
      <c r="CK705" s="169"/>
      <c r="CL705" s="169"/>
      <c r="CM705" s="169"/>
      <c r="CN705" s="169"/>
      <c r="CO705" s="169"/>
      <c r="CP705" s="169"/>
      <c r="CQ705" s="169"/>
      <c r="CR705" s="169"/>
      <c r="CS705" s="169"/>
      <c r="CT705" s="169"/>
      <c r="CU705" s="169"/>
      <c r="CV705" s="169"/>
    </row>
    <row r="706" spans="1:100" x14ac:dyDescent="0.25">
      <c r="A706" s="78"/>
      <c r="B706" s="78"/>
      <c r="C706" s="169"/>
      <c r="D706" s="78"/>
      <c r="E706" s="78"/>
      <c r="F706" s="169"/>
      <c r="G706" s="173"/>
      <c r="M706" s="206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  <c r="BA706" s="169"/>
      <c r="BB706" s="169"/>
      <c r="BC706" s="169"/>
      <c r="BD706" s="169"/>
      <c r="BE706" s="169"/>
      <c r="BF706" s="169"/>
      <c r="BG706" s="169"/>
      <c r="BH706" s="169"/>
      <c r="BI706" s="169"/>
      <c r="BJ706" s="169"/>
      <c r="BK706" s="169"/>
      <c r="BL706" s="169"/>
      <c r="BM706" s="169"/>
      <c r="BN706" s="169"/>
      <c r="BO706" s="169"/>
      <c r="BP706" s="169"/>
      <c r="BQ706" s="169"/>
      <c r="BR706" s="169"/>
      <c r="BS706" s="169"/>
      <c r="BT706" s="169"/>
      <c r="BU706" s="169"/>
      <c r="BV706" s="169"/>
      <c r="BW706" s="169"/>
      <c r="BX706" s="169"/>
      <c r="BY706" s="169"/>
      <c r="BZ706" s="169"/>
      <c r="CA706" s="169"/>
      <c r="CB706" s="169"/>
      <c r="CC706" s="169"/>
      <c r="CD706" s="169"/>
      <c r="CE706" s="169"/>
      <c r="CF706" s="169"/>
      <c r="CG706" s="169"/>
      <c r="CH706" s="169"/>
      <c r="CI706" s="169"/>
      <c r="CJ706" s="169"/>
      <c r="CK706" s="169"/>
      <c r="CL706" s="169"/>
      <c r="CM706" s="169"/>
      <c r="CN706" s="169"/>
      <c r="CO706" s="169"/>
      <c r="CP706" s="169"/>
      <c r="CQ706" s="169"/>
      <c r="CR706" s="169"/>
      <c r="CS706" s="169"/>
      <c r="CT706" s="169"/>
      <c r="CU706" s="169"/>
      <c r="CV706" s="169"/>
    </row>
    <row r="707" spans="1:100" x14ac:dyDescent="0.25">
      <c r="A707" s="78"/>
      <c r="B707" s="78"/>
      <c r="C707" s="169"/>
      <c r="D707" s="78"/>
      <c r="E707" s="78"/>
      <c r="F707" s="169"/>
      <c r="G707" s="173"/>
      <c r="M707" s="206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  <c r="BY707" s="169"/>
      <c r="BZ707" s="169"/>
      <c r="CA707" s="169"/>
      <c r="CB707" s="169"/>
      <c r="CC707" s="169"/>
      <c r="CD707" s="169"/>
      <c r="CE707" s="169"/>
      <c r="CF707" s="169"/>
      <c r="CG707" s="169"/>
      <c r="CH707" s="169"/>
      <c r="CI707" s="169"/>
      <c r="CJ707" s="169"/>
      <c r="CK707" s="169"/>
      <c r="CL707" s="169"/>
      <c r="CM707" s="169"/>
      <c r="CN707" s="169"/>
      <c r="CO707" s="169"/>
      <c r="CP707" s="169"/>
      <c r="CQ707" s="169"/>
      <c r="CR707" s="169"/>
      <c r="CS707" s="169"/>
      <c r="CT707" s="169"/>
      <c r="CU707" s="169"/>
      <c r="CV707" s="169"/>
    </row>
    <row r="708" spans="1:100" x14ac:dyDescent="0.25">
      <c r="A708" s="78"/>
      <c r="B708" s="78"/>
      <c r="C708" s="169"/>
      <c r="D708" s="78"/>
      <c r="E708" s="78"/>
      <c r="F708" s="169"/>
      <c r="G708" s="173"/>
      <c r="M708" s="206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  <c r="BA708" s="169"/>
      <c r="BB708" s="169"/>
      <c r="BC708" s="169"/>
      <c r="BD708" s="169"/>
      <c r="BE708" s="169"/>
      <c r="BF708" s="169"/>
      <c r="BG708" s="169"/>
      <c r="BH708" s="169"/>
      <c r="BI708" s="169"/>
      <c r="BJ708" s="169"/>
      <c r="BK708" s="169"/>
      <c r="BL708" s="169"/>
      <c r="BM708" s="169"/>
      <c r="BN708" s="169"/>
      <c r="BO708" s="169"/>
      <c r="BP708" s="169"/>
      <c r="BQ708" s="169"/>
      <c r="BR708" s="169"/>
      <c r="BS708" s="169"/>
      <c r="BT708" s="169"/>
      <c r="BU708" s="169"/>
      <c r="BV708" s="169"/>
      <c r="BW708" s="169"/>
      <c r="BX708" s="169"/>
      <c r="BY708" s="169"/>
      <c r="BZ708" s="169"/>
      <c r="CA708" s="169"/>
      <c r="CB708" s="169"/>
      <c r="CC708" s="169"/>
      <c r="CD708" s="169"/>
      <c r="CE708" s="169"/>
      <c r="CF708" s="169"/>
      <c r="CG708" s="169"/>
      <c r="CH708" s="169"/>
      <c r="CI708" s="169"/>
      <c r="CJ708" s="169"/>
      <c r="CK708" s="169"/>
      <c r="CL708" s="169"/>
      <c r="CM708" s="169"/>
      <c r="CN708" s="169"/>
      <c r="CO708" s="169"/>
      <c r="CP708" s="169"/>
      <c r="CQ708" s="169"/>
      <c r="CR708" s="169"/>
      <c r="CS708" s="169"/>
      <c r="CT708" s="169"/>
      <c r="CU708" s="169"/>
      <c r="CV708" s="169"/>
    </row>
    <row r="709" spans="1:100" x14ac:dyDescent="0.25">
      <c r="A709" s="78"/>
      <c r="B709" s="78"/>
      <c r="C709" s="169"/>
      <c r="D709" s="78"/>
      <c r="E709" s="78"/>
      <c r="F709" s="169"/>
      <c r="G709" s="173"/>
      <c r="M709" s="206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  <c r="BY709" s="169"/>
      <c r="BZ709" s="169"/>
      <c r="CA709" s="169"/>
      <c r="CB709" s="169"/>
      <c r="CC709" s="169"/>
      <c r="CD709" s="169"/>
      <c r="CE709" s="169"/>
      <c r="CF709" s="169"/>
      <c r="CG709" s="169"/>
      <c r="CH709" s="169"/>
      <c r="CI709" s="169"/>
      <c r="CJ709" s="169"/>
      <c r="CK709" s="169"/>
      <c r="CL709" s="169"/>
      <c r="CM709" s="169"/>
      <c r="CN709" s="169"/>
      <c r="CO709" s="169"/>
      <c r="CP709" s="169"/>
      <c r="CQ709" s="169"/>
      <c r="CR709" s="169"/>
      <c r="CS709" s="169"/>
      <c r="CT709" s="169"/>
      <c r="CU709" s="169"/>
      <c r="CV709" s="169"/>
    </row>
    <row r="710" spans="1:100" x14ac:dyDescent="0.25">
      <c r="A710" s="78"/>
      <c r="B710" s="78"/>
      <c r="C710" s="169"/>
      <c r="D710" s="78"/>
      <c r="E710" s="78"/>
      <c r="F710" s="169"/>
      <c r="G710" s="173"/>
      <c r="M710" s="206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69"/>
      <c r="BB710" s="169"/>
      <c r="BC710" s="169"/>
      <c r="BD710" s="169"/>
      <c r="BE710" s="169"/>
      <c r="BF710" s="169"/>
      <c r="BG710" s="169"/>
      <c r="BH710" s="169"/>
      <c r="BI710" s="169"/>
      <c r="BJ710" s="169"/>
      <c r="BK710" s="169"/>
      <c r="BL710" s="169"/>
      <c r="BM710" s="169"/>
      <c r="BN710" s="169"/>
      <c r="BO710" s="169"/>
      <c r="BP710" s="169"/>
      <c r="BQ710" s="169"/>
      <c r="BR710" s="169"/>
      <c r="BS710" s="169"/>
      <c r="BT710" s="169"/>
      <c r="BU710" s="169"/>
      <c r="BV710" s="169"/>
      <c r="BW710" s="169"/>
      <c r="BX710" s="169"/>
      <c r="BY710" s="169"/>
      <c r="BZ710" s="169"/>
      <c r="CA710" s="169"/>
      <c r="CB710" s="169"/>
      <c r="CC710" s="169"/>
      <c r="CD710" s="169"/>
      <c r="CE710" s="169"/>
      <c r="CF710" s="169"/>
      <c r="CG710" s="169"/>
      <c r="CH710" s="169"/>
      <c r="CI710" s="169"/>
      <c r="CJ710" s="169"/>
      <c r="CK710" s="169"/>
      <c r="CL710" s="169"/>
      <c r="CM710" s="169"/>
      <c r="CN710" s="169"/>
      <c r="CO710" s="169"/>
      <c r="CP710" s="169"/>
      <c r="CQ710" s="169"/>
      <c r="CR710" s="169"/>
      <c r="CS710" s="169"/>
      <c r="CT710" s="169"/>
      <c r="CU710" s="169"/>
      <c r="CV710" s="169"/>
    </row>
    <row r="711" spans="1:100" x14ac:dyDescent="0.25">
      <c r="A711" s="78"/>
      <c r="B711" s="78"/>
      <c r="C711" s="169"/>
      <c r="D711" s="78"/>
      <c r="E711" s="78"/>
      <c r="F711" s="169"/>
      <c r="G711" s="173"/>
      <c r="M711" s="206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  <c r="BY711" s="169"/>
      <c r="BZ711" s="169"/>
      <c r="CA711" s="169"/>
      <c r="CB711" s="169"/>
      <c r="CC711" s="169"/>
      <c r="CD711" s="169"/>
      <c r="CE711" s="169"/>
      <c r="CF711" s="169"/>
      <c r="CG711" s="169"/>
      <c r="CH711" s="169"/>
      <c r="CI711" s="169"/>
      <c r="CJ711" s="169"/>
      <c r="CK711" s="169"/>
      <c r="CL711" s="169"/>
      <c r="CM711" s="169"/>
      <c r="CN711" s="169"/>
      <c r="CO711" s="169"/>
      <c r="CP711" s="169"/>
      <c r="CQ711" s="169"/>
      <c r="CR711" s="169"/>
      <c r="CS711" s="169"/>
      <c r="CT711" s="169"/>
      <c r="CU711" s="169"/>
      <c r="CV711" s="169"/>
    </row>
    <row r="712" spans="1:100" x14ac:dyDescent="0.25">
      <c r="A712" s="78"/>
      <c r="B712" s="78"/>
      <c r="C712" s="169"/>
      <c r="D712" s="78"/>
      <c r="E712" s="78"/>
      <c r="F712" s="169"/>
      <c r="G712" s="173"/>
      <c r="M712" s="206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  <c r="BA712" s="169"/>
      <c r="BB712" s="169"/>
      <c r="BC712" s="169"/>
      <c r="BD712" s="169"/>
      <c r="BE712" s="169"/>
      <c r="BF712" s="169"/>
      <c r="BG712" s="169"/>
      <c r="BH712" s="169"/>
      <c r="BI712" s="169"/>
      <c r="BJ712" s="169"/>
      <c r="BK712" s="169"/>
      <c r="BL712" s="169"/>
      <c r="BM712" s="169"/>
      <c r="BN712" s="169"/>
      <c r="BO712" s="169"/>
      <c r="BP712" s="169"/>
      <c r="BQ712" s="169"/>
      <c r="BR712" s="169"/>
      <c r="BS712" s="169"/>
      <c r="BT712" s="169"/>
      <c r="BU712" s="169"/>
      <c r="BV712" s="169"/>
      <c r="BW712" s="169"/>
      <c r="BX712" s="169"/>
      <c r="BY712" s="169"/>
      <c r="BZ712" s="169"/>
      <c r="CA712" s="169"/>
      <c r="CB712" s="169"/>
      <c r="CC712" s="169"/>
      <c r="CD712" s="169"/>
      <c r="CE712" s="169"/>
      <c r="CF712" s="169"/>
      <c r="CG712" s="169"/>
      <c r="CH712" s="169"/>
      <c r="CI712" s="169"/>
      <c r="CJ712" s="169"/>
      <c r="CK712" s="169"/>
      <c r="CL712" s="169"/>
      <c r="CM712" s="169"/>
      <c r="CN712" s="169"/>
      <c r="CO712" s="169"/>
      <c r="CP712" s="169"/>
      <c r="CQ712" s="169"/>
      <c r="CR712" s="169"/>
      <c r="CS712" s="169"/>
      <c r="CT712" s="169"/>
      <c r="CU712" s="169"/>
      <c r="CV712" s="169"/>
    </row>
    <row r="713" spans="1:100" x14ac:dyDescent="0.25">
      <c r="A713" s="78"/>
      <c r="B713" s="78"/>
      <c r="C713" s="169"/>
      <c r="D713" s="78"/>
      <c r="E713" s="78"/>
      <c r="F713" s="169"/>
      <c r="G713" s="173"/>
      <c r="M713" s="206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  <c r="BY713" s="169"/>
      <c r="BZ713" s="169"/>
      <c r="CA713" s="169"/>
      <c r="CB713" s="169"/>
      <c r="CC713" s="169"/>
      <c r="CD713" s="169"/>
      <c r="CE713" s="169"/>
      <c r="CF713" s="169"/>
      <c r="CG713" s="169"/>
      <c r="CH713" s="169"/>
      <c r="CI713" s="169"/>
      <c r="CJ713" s="169"/>
      <c r="CK713" s="169"/>
      <c r="CL713" s="169"/>
      <c r="CM713" s="169"/>
      <c r="CN713" s="169"/>
      <c r="CO713" s="169"/>
      <c r="CP713" s="169"/>
      <c r="CQ713" s="169"/>
      <c r="CR713" s="169"/>
      <c r="CS713" s="169"/>
      <c r="CT713" s="169"/>
      <c r="CU713" s="169"/>
      <c r="CV713" s="169"/>
    </row>
    <row r="714" spans="1:100" x14ac:dyDescent="0.25">
      <c r="A714" s="78"/>
      <c r="B714" s="78"/>
      <c r="C714" s="169"/>
      <c r="D714" s="78"/>
      <c r="E714" s="78"/>
      <c r="F714" s="169"/>
      <c r="G714" s="173"/>
      <c r="M714" s="206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  <c r="BO714" s="169"/>
      <c r="BP714" s="169"/>
      <c r="BQ714" s="169"/>
      <c r="BR714" s="169"/>
      <c r="BS714" s="169"/>
      <c r="BT714" s="169"/>
      <c r="BU714" s="169"/>
      <c r="BV714" s="169"/>
      <c r="BW714" s="169"/>
      <c r="BX714" s="169"/>
      <c r="BY714" s="169"/>
      <c r="BZ714" s="169"/>
      <c r="CA714" s="169"/>
      <c r="CB714" s="169"/>
      <c r="CC714" s="169"/>
      <c r="CD714" s="169"/>
      <c r="CE714" s="169"/>
      <c r="CF714" s="169"/>
      <c r="CG714" s="169"/>
      <c r="CH714" s="169"/>
      <c r="CI714" s="169"/>
      <c r="CJ714" s="169"/>
      <c r="CK714" s="169"/>
      <c r="CL714" s="169"/>
      <c r="CM714" s="169"/>
      <c r="CN714" s="169"/>
      <c r="CO714" s="169"/>
      <c r="CP714" s="169"/>
      <c r="CQ714" s="169"/>
      <c r="CR714" s="169"/>
      <c r="CS714" s="169"/>
      <c r="CT714" s="169"/>
      <c r="CU714" s="169"/>
      <c r="CV714" s="169"/>
    </row>
    <row r="715" spans="1:100" x14ac:dyDescent="0.25">
      <c r="A715" s="78"/>
      <c r="B715" s="78"/>
      <c r="C715" s="169"/>
      <c r="D715" s="78"/>
      <c r="E715" s="78"/>
      <c r="F715" s="169"/>
      <c r="G715" s="173"/>
      <c r="M715" s="206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  <c r="CB715" s="169"/>
      <c r="CC715" s="169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69"/>
      <c r="CN715" s="169"/>
      <c r="CO715" s="169"/>
      <c r="CP715" s="169"/>
      <c r="CQ715" s="169"/>
      <c r="CR715" s="169"/>
      <c r="CS715" s="169"/>
      <c r="CT715" s="169"/>
      <c r="CU715" s="169"/>
      <c r="CV715" s="169"/>
    </row>
    <row r="716" spans="1:100" x14ac:dyDescent="0.25">
      <c r="A716" s="78"/>
      <c r="B716" s="78"/>
      <c r="C716" s="169"/>
      <c r="D716" s="78"/>
      <c r="E716" s="78"/>
      <c r="F716" s="169"/>
      <c r="G716" s="173"/>
      <c r="M716" s="206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69"/>
      <c r="BW716" s="169"/>
      <c r="BX716" s="169"/>
      <c r="BY716" s="169"/>
      <c r="BZ716" s="169"/>
      <c r="CA716" s="169"/>
      <c r="CB716" s="169"/>
      <c r="CC716" s="169"/>
      <c r="CD716" s="169"/>
      <c r="CE716" s="169"/>
      <c r="CF716" s="169"/>
      <c r="CG716" s="169"/>
      <c r="CH716" s="169"/>
      <c r="CI716" s="169"/>
      <c r="CJ716" s="169"/>
      <c r="CK716" s="169"/>
      <c r="CL716" s="169"/>
      <c r="CM716" s="169"/>
      <c r="CN716" s="169"/>
      <c r="CO716" s="169"/>
      <c r="CP716" s="169"/>
      <c r="CQ716" s="169"/>
      <c r="CR716" s="169"/>
      <c r="CS716" s="169"/>
      <c r="CT716" s="169"/>
      <c r="CU716" s="169"/>
      <c r="CV716" s="169"/>
    </row>
    <row r="717" spans="1:100" x14ac:dyDescent="0.25">
      <c r="A717" s="78"/>
      <c r="B717" s="78"/>
      <c r="C717" s="169"/>
      <c r="D717" s="78"/>
      <c r="E717" s="78"/>
      <c r="F717" s="169"/>
      <c r="G717" s="173"/>
      <c r="M717" s="206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  <c r="CB717" s="169"/>
      <c r="CC717" s="169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69"/>
      <c r="CN717" s="169"/>
      <c r="CO717" s="169"/>
      <c r="CP717" s="169"/>
      <c r="CQ717" s="169"/>
      <c r="CR717" s="169"/>
      <c r="CS717" s="169"/>
      <c r="CT717" s="169"/>
      <c r="CU717" s="169"/>
      <c r="CV717" s="169"/>
    </row>
    <row r="718" spans="1:100" x14ac:dyDescent="0.25">
      <c r="A718" s="78"/>
      <c r="B718" s="78"/>
      <c r="C718" s="169"/>
      <c r="D718" s="78"/>
      <c r="E718" s="78"/>
      <c r="F718" s="169"/>
      <c r="G718" s="173"/>
      <c r="M718" s="206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  <c r="BO718" s="169"/>
      <c r="BP718" s="169"/>
      <c r="BQ718" s="169"/>
      <c r="BR718" s="169"/>
      <c r="BS718" s="169"/>
      <c r="BT718" s="169"/>
      <c r="BU718" s="169"/>
      <c r="BV718" s="169"/>
      <c r="BW718" s="169"/>
      <c r="BX718" s="169"/>
      <c r="BY718" s="169"/>
      <c r="BZ718" s="169"/>
      <c r="CA718" s="169"/>
      <c r="CB718" s="169"/>
      <c r="CC718" s="169"/>
      <c r="CD718" s="169"/>
      <c r="CE718" s="169"/>
      <c r="CF718" s="169"/>
      <c r="CG718" s="169"/>
      <c r="CH718" s="169"/>
      <c r="CI718" s="169"/>
      <c r="CJ718" s="169"/>
      <c r="CK718" s="169"/>
      <c r="CL718" s="169"/>
      <c r="CM718" s="169"/>
      <c r="CN718" s="169"/>
      <c r="CO718" s="169"/>
      <c r="CP718" s="169"/>
      <c r="CQ718" s="169"/>
      <c r="CR718" s="169"/>
      <c r="CS718" s="169"/>
      <c r="CT718" s="169"/>
      <c r="CU718" s="169"/>
      <c r="CV718" s="169"/>
    </row>
    <row r="719" spans="1:100" x14ac:dyDescent="0.25">
      <c r="A719" s="78"/>
      <c r="B719" s="78"/>
      <c r="C719" s="169"/>
      <c r="D719" s="78"/>
      <c r="E719" s="78"/>
      <c r="F719" s="169"/>
      <c r="G719" s="173"/>
      <c r="M719" s="206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  <c r="CB719" s="169"/>
      <c r="CC719" s="169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69"/>
      <c r="CN719" s="169"/>
      <c r="CO719" s="169"/>
      <c r="CP719" s="169"/>
      <c r="CQ719" s="169"/>
      <c r="CR719" s="169"/>
      <c r="CS719" s="169"/>
      <c r="CT719" s="169"/>
      <c r="CU719" s="169"/>
      <c r="CV719" s="169"/>
    </row>
    <row r="720" spans="1:100" x14ac:dyDescent="0.25">
      <c r="A720" s="78"/>
      <c r="B720" s="78"/>
      <c r="C720" s="169"/>
      <c r="D720" s="78"/>
      <c r="E720" s="78"/>
      <c r="F720" s="169"/>
      <c r="G720" s="173"/>
      <c r="M720" s="206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  <c r="BO720" s="169"/>
      <c r="BP720" s="169"/>
      <c r="BQ720" s="169"/>
      <c r="BR720" s="169"/>
      <c r="BS720" s="169"/>
      <c r="BT720" s="169"/>
      <c r="BU720" s="169"/>
      <c r="BV720" s="169"/>
      <c r="BW720" s="169"/>
      <c r="BX720" s="169"/>
      <c r="BY720" s="169"/>
      <c r="BZ720" s="169"/>
      <c r="CA720" s="169"/>
      <c r="CB720" s="169"/>
      <c r="CC720" s="169"/>
      <c r="CD720" s="169"/>
      <c r="CE720" s="169"/>
      <c r="CF720" s="169"/>
      <c r="CG720" s="169"/>
      <c r="CH720" s="169"/>
      <c r="CI720" s="169"/>
      <c r="CJ720" s="169"/>
      <c r="CK720" s="169"/>
      <c r="CL720" s="169"/>
      <c r="CM720" s="169"/>
      <c r="CN720" s="169"/>
      <c r="CO720" s="169"/>
      <c r="CP720" s="169"/>
      <c r="CQ720" s="169"/>
      <c r="CR720" s="169"/>
      <c r="CS720" s="169"/>
      <c r="CT720" s="169"/>
      <c r="CU720" s="169"/>
      <c r="CV720" s="169"/>
    </row>
    <row r="721" spans="1:100" x14ac:dyDescent="0.25">
      <c r="A721" s="78"/>
      <c r="B721" s="78"/>
      <c r="C721" s="169"/>
      <c r="D721" s="78"/>
      <c r="E721" s="78"/>
      <c r="F721" s="169"/>
      <c r="G721" s="173"/>
      <c r="M721" s="206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  <c r="CB721" s="169"/>
      <c r="CC721" s="169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69"/>
      <c r="CN721" s="169"/>
      <c r="CO721" s="169"/>
      <c r="CP721" s="169"/>
      <c r="CQ721" s="169"/>
      <c r="CR721" s="169"/>
      <c r="CS721" s="169"/>
      <c r="CT721" s="169"/>
      <c r="CU721" s="169"/>
      <c r="CV721" s="169"/>
    </row>
    <row r="722" spans="1:100" x14ac:dyDescent="0.25">
      <c r="A722" s="78"/>
      <c r="B722" s="78"/>
      <c r="C722" s="169"/>
      <c r="D722" s="78"/>
      <c r="E722" s="78"/>
      <c r="F722" s="169"/>
      <c r="G722" s="173"/>
      <c r="M722" s="206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  <c r="BO722" s="169"/>
      <c r="BP722" s="169"/>
      <c r="BQ722" s="169"/>
      <c r="BR722" s="169"/>
      <c r="BS722" s="169"/>
      <c r="BT722" s="169"/>
      <c r="BU722" s="169"/>
      <c r="BV722" s="169"/>
      <c r="BW722" s="169"/>
      <c r="BX722" s="169"/>
      <c r="BY722" s="169"/>
      <c r="BZ722" s="169"/>
      <c r="CA722" s="169"/>
      <c r="CB722" s="169"/>
      <c r="CC722" s="169"/>
      <c r="CD722" s="169"/>
      <c r="CE722" s="169"/>
      <c r="CF722" s="169"/>
      <c r="CG722" s="169"/>
      <c r="CH722" s="169"/>
      <c r="CI722" s="169"/>
      <c r="CJ722" s="169"/>
      <c r="CK722" s="169"/>
      <c r="CL722" s="169"/>
      <c r="CM722" s="169"/>
      <c r="CN722" s="169"/>
      <c r="CO722" s="169"/>
      <c r="CP722" s="169"/>
      <c r="CQ722" s="169"/>
      <c r="CR722" s="169"/>
      <c r="CS722" s="169"/>
      <c r="CT722" s="169"/>
      <c r="CU722" s="169"/>
      <c r="CV722" s="169"/>
    </row>
    <row r="723" spans="1:100" x14ac:dyDescent="0.25">
      <c r="A723" s="78"/>
      <c r="B723" s="78"/>
      <c r="C723" s="169"/>
      <c r="D723" s="78"/>
      <c r="E723" s="78"/>
      <c r="F723" s="169"/>
      <c r="G723" s="173"/>
      <c r="M723" s="206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  <c r="BO723" s="169"/>
      <c r="BP723" s="169"/>
      <c r="BQ723" s="169"/>
      <c r="BR723" s="169"/>
      <c r="BS723" s="169"/>
      <c r="BT723" s="169"/>
      <c r="BU723" s="169"/>
      <c r="BV723" s="169"/>
      <c r="BW723" s="169"/>
      <c r="BX723" s="169"/>
      <c r="BY723" s="169"/>
      <c r="BZ723" s="169"/>
      <c r="CA723" s="169"/>
      <c r="CB723" s="169"/>
      <c r="CC723" s="169"/>
      <c r="CD723" s="169"/>
      <c r="CE723" s="169"/>
      <c r="CF723" s="169"/>
      <c r="CG723" s="169"/>
      <c r="CH723" s="169"/>
      <c r="CI723" s="169"/>
      <c r="CJ723" s="169"/>
      <c r="CK723" s="169"/>
      <c r="CL723" s="169"/>
      <c r="CM723" s="169"/>
      <c r="CN723" s="169"/>
      <c r="CO723" s="169"/>
      <c r="CP723" s="169"/>
      <c r="CQ723" s="169"/>
      <c r="CR723" s="169"/>
      <c r="CS723" s="169"/>
      <c r="CT723" s="169"/>
      <c r="CU723" s="169"/>
      <c r="CV723" s="169"/>
    </row>
    <row r="724" spans="1:100" x14ac:dyDescent="0.25">
      <c r="A724" s="78"/>
      <c r="B724" s="78"/>
      <c r="C724" s="169"/>
      <c r="D724" s="78"/>
      <c r="E724" s="78"/>
      <c r="F724" s="169"/>
      <c r="G724" s="173"/>
      <c r="M724" s="206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  <c r="BO724" s="169"/>
      <c r="BP724" s="169"/>
      <c r="BQ724" s="169"/>
      <c r="BR724" s="169"/>
      <c r="BS724" s="169"/>
      <c r="BT724" s="169"/>
      <c r="BU724" s="169"/>
      <c r="BV724" s="169"/>
      <c r="BW724" s="169"/>
      <c r="BX724" s="169"/>
      <c r="BY724" s="169"/>
      <c r="BZ724" s="169"/>
      <c r="CA724" s="169"/>
      <c r="CB724" s="169"/>
      <c r="CC724" s="169"/>
      <c r="CD724" s="169"/>
      <c r="CE724" s="169"/>
      <c r="CF724" s="169"/>
      <c r="CG724" s="169"/>
      <c r="CH724" s="169"/>
      <c r="CI724" s="169"/>
      <c r="CJ724" s="169"/>
      <c r="CK724" s="169"/>
      <c r="CL724" s="169"/>
      <c r="CM724" s="169"/>
      <c r="CN724" s="169"/>
      <c r="CO724" s="169"/>
      <c r="CP724" s="169"/>
      <c r="CQ724" s="169"/>
      <c r="CR724" s="169"/>
      <c r="CS724" s="169"/>
      <c r="CT724" s="169"/>
      <c r="CU724" s="169"/>
      <c r="CV724" s="169"/>
    </row>
    <row r="725" spans="1:100" x14ac:dyDescent="0.25">
      <c r="A725" s="78"/>
      <c r="B725" s="78"/>
      <c r="C725" s="169"/>
      <c r="D725" s="78"/>
      <c r="E725" s="78"/>
      <c r="F725" s="169"/>
      <c r="G725" s="173"/>
      <c r="M725" s="206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69"/>
      <c r="BN725" s="169"/>
      <c r="BO725" s="169"/>
      <c r="BP725" s="169"/>
      <c r="BQ725" s="169"/>
      <c r="BR725" s="169"/>
      <c r="BS725" s="169"/>
      <c r="BT725" s="169"/>
      <c r="BU725" s="169"/>
      <c r="BV725" s="169"/>
      <c r="BW725" s="169"/>
      <c r="BX725" s="169"/>
      <c r="BY725" s="169"/>
      <c r="BZ725" s="169"/>
      <c r="CA725" s="169"/>
      <c r="CB725" s="169"/>
      <c r="CC725" s="169"/>
      <c r="CD725" s="169"/>
      <c r="CE725" s="169"/>
      <c r="CF725" s="169"/>
      <c r="CG725" s="169"/>
      <c r="CH725" s="169"/>
      <c r="CI725" s="169"/>
      <c r="CJ725" s="169"/>
      <c r="CK725" s="169"/>
      <c r="CL725" s="169"/>
      <c r="CM725" s="169"/>
      <c r="CN725" s="169"/>
      <c r="CO725" s="169"/>
      <c r="CP725" s="169"/>
      <c r="CQ725" s="169"/>
      <c r="CR725" s="169"/>
      <c r="CS725" s="169"/>
      <c r="CT725" s="169"/>
      <c r="CU725" s="169"/>
      <c r="CV725" s="169"/>
    </row>
    <row r="726" spans="1:100" x14ac:dyDescent="0.25">
      <c r="A726" s="78"/>
      <c r="B726" s="78"/>
      <c r="C726" s="169"/>
      <c r="D726" s="78"/>
      <c r="E726" s="78"/>
      <c r="F726" s="169"/>
      <c r="G726" s="173"/>
      <c r="M726" s="206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  <c r="BI726" s="169"/>
      <c r="BJ726" s="169"/>
      <c r="BK726" s="169"/>
      <c r="BL726" s="169"/>
      <c r="BM726" s="169"/>
      <c r="BN726" s="169"/>
      <c r="BO726" s="169"/>
      <c r="BP726" s="169"/>
      <c r="BQ726" s="169"/>
      <c r="BR726" s="169"/>
      <c r="BS726" s="169"/>
      <c r="BT726" s="169"/>
      <c r="BU726" s="169"/>
      <c r="BV726" s="169"/>
      <c r="BW726" s="169"/>
      <c r="BX726" s="169"/>
      <c r="BY726" s="169"/>
      <c r="BZ726" s="169"/>
      <c r="CA726" s="169"/>
      <c r="CB726" s="169"/>
      <c r="CC726" s="169"/>
      <c r="CD726" s="169"/>
      <c r="CE726" s="169"/>
      <c r="CF726" s="169"/>
      <c r="CG726" s="169"/>
      <c r="CH726" s="169"/>
      <c r="CI726" s="169"/>
      <c r="CJ726" s="169"/>
      <c r="CK726" s="169"/>
      <c r="CL726" s="169"/>
      <c r="CM726" s="169"/>
      <c r="CN726" s="169"/>
      <c r="CO726" s="169"/>
      <c r="CP726" s="169"/>
      <c r="CQ726" s="169"/>
      <c r="CR726" s="169"/>
      <c r="CS726" s="169"/>
      <c r="CT726" s="169"/>
      <c r="CU726" s="169"/>
      <c r="CV726" s="169"/>
    </row>
    <row r="727" spans="1:100" x14ac:dyDescent="0.25">
      <c r="A727" s="78"/>
      <c r="B727" s="78"/>
      <c r="C727" s="169"/>
      <c r="D727" s="78"/>
      <c r="E727" s="78"/>
      <c r="F727" s="169"/>
      <c r="G727" s="173"/>
      <c r="M727" s="206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69"/>
      <c r="BB727" s="169"/>
      <c r="BC727" s="169"/>
      <c r="BD727" s="169"/>
      <c r="BE727" s="169"/>
      <c r="BF727" s="169"/>
      <c r="BG727" s="169"/>
      <c r="BH727" s="169"/>
      <c r="BI727" s="169"/>
      <c r="BJ727" s="169"/>
      <c r="BK727" s="169"/>
      <c r="BL727" s="169"/>
      <c r="BM727" s="169"/>
      <c r="BN727" s="169"/>
      <c r="BO727" s="169"/>
      <c r="BP727" s="169"/>
      <c r="BQ727" s="169"/>
      <c r="BR727" s="169"/>
      <c r="BS727" s="169"/>
      <c r="BT727" s="169"/>
      <c r="BU727" s="169"/>
      <c r="BV727" s="169"/>
      <c r="BW727" s="169"/>
      <c r="BX727" s="169"/>
      <c r="BY727" s="169"/>
      <c r="BZ727" s="169"/>
      <c r="CA727" s="169"/>
      <c r="CB727" s="169"/>
      <c r="CC727" s="169"/>
      <c r="CD727" s="169"/>
      <c r="CE727" s="169"/>
      <c r="CF727" s="169"/>
      <c r="CG727" s="169"/>
      <c r="CH727" s="169"/>
      <c r="CI727" s="169"/>
      <c r="CJ727" s="169"/>
      <c r="CK727" s="169"/>
      <c r="CL727" s="169"/>
      <c r="CM727" s="169"/>
      <c r="CN727" s="169"/>
      <c r="CO727" s="169"/>
      <c r="CP727" s="169"/>
      <c r="CQ727" s="169"/>
      <c r="CR727" s="169"/>
      <c r="CS727" s="169"/>
      <c r="CT727" s="169"/>
      <c r="CU727" s="169"/>
      <c r="CV727" s="169"/>
    </row>
    <row r="728" spans="1:100" x14ac:dyDescent="0.25">
      <c r="A728" s="78"/>
      <c r="B728" s="78"/>
      <c r="C728" s="169"/>
      <c r="D728" s="78"/>
      <c r="E728" s="78"/>
      <c r="F728" s="169"/>
      <c r="G728" s="173"/>
      <c r="M728" s="206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  <c r="BA728" s="169"/>
      <c r="BB728" s="169"/>
      <c r="BC728" s="169"/>
      <c r="BD728" s="169"/>
      <c r="BE728" s="169"/>
      <c r="BF728" s="169"/>
      <c r="BG728" s="169"/>
      <c r="BH728" s="169"/>
      <c r="BI728" s="169"/>
      <c r="BJ728" s="169"/>
      <c r="BK728" s="169"/>
      <c r="BL728" s="169"/>
      <c r="BM728" s="169"/>
      <c r="BN728" s="169"/>
      <c r="BO728" s="169"/>
      <c r="BP728" s="169"/>
      <c r="BQ728" s="169"/>
      <c r="BR728" s="169"/>
      <c r="BS728" s="169"/>
      <c r="BT728" s="169"/>
      <c r="BU728" s="169"/>
      <c r="BV728" s="169"/>
      <c r="BW728" s="169"/>
      <c r="BX728" s="169"/>
      <c r="BY728" s="169"/>
      <c r="BZ728" s="169"/>
      <c r="CA728" s="169"/>
      <c r="CB728" s="169"/>
      <c r="CC728" s="169"/>
      <c r="CD728" s="169"/>
      <c r="CE728" s="169"/>
      <c r="CF728" s="169"/>
      <c r="CG728" s="169"/>
      <c r="CH728" s="169"/>
      <c r="CI728" s="169"/>
      <c r="CJ728" s="169"/>
      <c r="CK728" s="169"/>
      <c r="CL728" s="169"/>
      <c r="CM728" s="169"/>
      <c r="CN728" s="169"/>
      <c r="CO728" s="169"/>
      <c r="CP728" s="169"/>
      <c r="CQ728" s="169"/>
      <c r="CR728" s="169"/>
      <c r="CS728" s="169"/>
      <c r="CT728" s="169"/>
      <c r="CU728" s="169"/>
      <c r="CV728" s="169"/>
    </row>
    <row r="729" spans="1:100" x14ac:dyDescent="0.25">
      <c r="A729" s="78"/>
      <c r="B729" s="78"/>
      <c r="C729" s="169"/>
      <c r="D729" s="78"/>
      <c r="E729" s="78"/>
      <c r="F729" s="169"/>
      <c r="G729" s="173"/>
      <c r="M729" s="206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  <c r="BA729" s="169"/>
      <c r="BB729" s="169"/>
      <c r="BC729" s="169"/>
      <c r="BD729" s="169"/>
      <c r="BE729" s="169"/>
      <c r="BF729" s="169"/>
      <c r="BG729" s="169"/>
      <c r="BH729" s="169"/>
      <c r="BI729" s="169"/>
      <c r="BJ729" s="169"/>
      <c r="BK729" s="169"/>
      <c r="BL729" s="169"/>
      <c r="BM729" s="169"/>
      <c r="BN729" s="169"/>
      <c r="BO729" s="169"/>
      <c r="BP729" s="169"/>
      <c r="BQ729" s="169"/>
      <c r="BR729" s="169"/>
      <c r="BS729" s="169"/>
      <c r="BT729" s="169"/>
      <c r="BU729" s="169"/>
      <c r="BV729" s="169"/>
      <c r="BW729" s="169"/>
      <c r="BX729" s="169"/>
      <c r="BY729" s="169"/>
      <c r="BZ729" s="169"/>
      <c r="CA729" s="169"/>
      <c r="CB729" s="169"/>
      <c r="CC729" s="169"/>
      <c r="CD729" s="169"/>
      <c r="CE729" s="169"/>
      <c r="CF729" s="169"/>
      <c r="CG729" s="169"/>
      <c r="CH729" s="169"/>
      <c r="CI729" s="169"/>
      <c r="CJ729" s="169"/>
      <c r="CK729" s="169"/>
      <c r="CL729" s="169"/>
      <c r="CM729" s="169"/>
      <c r="CN729" s="169"/>
      <c r="CO729" s="169"/>
      <c r="CP729" s="169"/>
      <c r="CQ729" s="169"/>
      <c r="CR729" s="169"/>
      <c r="CS729" s="169"/>
      <c r="CT729" s="169"/>
      <c r="CU729" s="169"/>
      <c r="CV729" s="169"/>
    </row>
    <row r="730" spans="1:100" x14ac:dyDescent="0.25">
      <c r="A730" s="78"/>
      <c r="B730" s="78"/>
      <c r="C730" s="169"/>
      <c r="D730" s="78"/>
      <c r="E730" s="78"/>
      <c r="F730" s="169"/>
      <c r="G730" s="173"/>
      <c r="M730" s="206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  <c r="BO730" s="169"/>
      <c r="BP730" s="169"/>
      <c r="BQ730" s="169"/>
      <c r="BR730" s="169"/>
      <c r="BS730" s="169"/>
      <c r="BT730" s="169"/>
      <c r="BU730" s="169"/>
      <c r="BV730" s="169"/>
      <c r="BW730" s="169"/>
      <c r="BX730" s="169"/>
      <c r="BY730" s="169"/>
      <c r="BZ730" s="169"/>
      <c r="CA730" s="169"/>
      <c r="CB730" s="169"/>
      <c r="CC730" s="169"/>
      <c r="CD730" s="169"/>
      <c r="CE730" s="169"/>
      <c r="CF730" s="169"/>
      <c r="CG730" s="169"/>
      <c r="CH730" s="169"/>
      <c r="CI730" s="169"/>
      <c r="CJ730" s="169"/>
      <c r="CK730" s="169"/>
      <c r="CL730" s="169"/>
      <c r="CM730" s="169"/>
      <c r="CN730" s="169"/>
      <c r="CO730" s="169"/>
      <c r="CP730" s="169"/>
      <c r="CQ730" s="169"/>
      <c r="CR730" s="169"/>
      <c r="CS730" s="169"/>
      <c r="CT730" s="169"/>
      <c r="CU730" s="169"/>
      <c r="CV730" s="169"/>
    </row>
    <row r="731" spans="1:100" x14ac:dyDescent="0.25">
      <c r="A731" s="78"/>
      <c r="B731" s="78"/>
      <c r="C731" s="169"/>
      <c r="D731" s="78"/>
      <c r="E731" s="78"/>
      <c r="F731" s="169"/>
      <c r="G731" s="173"/>
      <c r="M731" s="206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  <c r="BO731" s="169"/>
      <c r="BP731" s="169"/>
      <c r="BQ731" s="169"/>
      <c r="BR731" s="169"/>
      <c r="BS731" s="169"/>
      <c r="BT731" s="169"/>
      <c r="BU731" s="169"/>
      <c r="BV731" s="169"/>
      <c r="BW731" s="169"/>
      <c r="BX731" s="169"/>
      <c r="BY731" s="169"/>
      <c r="BZ731" s="169"/>
      <c r="CA731" s="169"/>
      <c r="CB731" s="169"/>
      <c r="CC731" s="169"/>
      <c r="CD731" s="169"/>
      <c r="CE731" s="169"/>
      <c r="CF731" s="169"/>
      <c r="CG731" s="169"/>
      <c r="CH731" s="169"/>
      <c r="CI731" s="169"/>
      <c r="CJ731" s="169"/>
      <c r="CK731" s="169"/>
      <c r="CL731" s="169"/>
      <c r="CM731" s="169"/>
      <c r="CN731" s="169"/>
      <c r="CO731" s="169"/>
      <c r="CP731" s="169"/>
      <c r="CQ731" s="169"/>
      <c r="CR731" s="169"/>
      <c r="CS731" s="169"/>
      <c r="CT731" s="169"/>
      <c r="CU731" s="169"/>
      <c r="CV731" s="169"/>
    </row>
    <row r="732" spans="1:100" x14ac:dyDescent="0.25">
      <c r="A732" s="78"/>
      <c r="B732" s="78"/>
      <c r="C732" s="169"/>
      <c r="D732" s="78"/>
      <c r="E732" s="78"/>
      <c r="F732" s="169"/>
      <c r="G732" s="173"/>
      <c r="M732" s="206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  <c r="BO732" s="169"/>
      <c r="BP732" s="169"/>
      <c r="BQ732" s="169"/>
      <c r="BR732" s="169"/>
      <c r="BS732" s="169"/>
      <c r="BT732" s="169"/>
      <c r="BU732" s="169"/>
      <c r="BV732" s="169"/>
      <c r="BW732" s="169"/>
      <c r="BX732" s="169"/>
      <c r="BY732" s="169"/>
      <c r="BZ732" s="169"/>
      <c r="CA732" s="169"/>
      <c r="CB732" s="169"/>
      <c r="CC732" s="169"/>
      <c r="CD732" s="169"/>
      <c r="CE732" s="169"/>
      <c r="CF732" s="169"/>
      <c r="CG732" s="169"/>
      <c r="CH732" s="169"/>
      <c r="CI732" s="169"/>
      <c r="CJ732" s="169"/>
      <c r="CK732" s="169"/>
      <c r="CL732" s="169"/>
      <c r="CM732" s="169"/>
      <c r="CN732" s="169"/>
      <c r="CO732" s="169"/>
      <c r="CP732" s="169"/>
      <c r="CQ732" s="169"/>
      <c r="CR732" s="169"/>
      <c r="CS732" s="169"/>
      <c r="CT732" s="169"/>
      <c r="CU732" s="169"/>
      <c r="CV732" s="169"/>
    </row>
    <row r="733" spans="1:100" x14ac:dyDescent="0.25">
      <c r="A733" s="78"/>
      <c r="B733" s="78"/>
      <c r="C733" s="169"/>
      <c r="D733" s="78"/>
      <c r="E733" s="78"/>
      <c r="F733" s="169"/>
      <c r="G733" s="173"/>
      <c r="M733" s="206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  <c r="CA733" s="169"/>
      <c r="CB733" s="169"/>
      <c r="CC733" s="169"/>
      <c r="CD733" s="169"/>
      <c r="CE733" s="169"/>
      <c r="CF733" s="169"/>
      <c r="CG733" s="169"/>
      <c r="CH733" s="169"/>
      <c r="CI733" s="169"/>
      <c r="CJ733" s="169"/>
      <c r="CK733" s="169"/>
      <c r="CL733" s="169"/>
      <c r="CM733" s="169"/>
      <c r="CN733" s="169"/>
      <c r="CO733" s="169"/>
      <c r="CP733" s="169"/>
      <c r="CQ733" s="169"/>
      <c r="CR733" s="169"/>
      <c r="CS733" s="169"/>
      <c r="CT733" s="169"/>
      <c r="CU733" s="169"/>
      <c r="CV733" s="169"/>
    </row>
    <row r="734" spans="1:100" x14ac:dyDescent="0.25">
      <c r="A734" s="78"/>
      <c r="B734" s="78"/>
      <c r="C734" s="169"/>
      <c r="D734" s="78"/>
      <c r="E734" s="78"/>
      <c r="F734" s="169"/>
      <c r="G734" s="173"/>
      <c r="M734" s="206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169"/>
      <c r="BT734" s="169"/>
      <c r="BU734" s="169"/>
      <c r="BV734" s="169"/>
      <c r="BW734" s="169"/>
      <c r="BX734" s="169"/>
      <c r="BY734" s="169"/>
      <c r="BZ734" s="169"/>
      <c r="CA734" s="169"/>
      <c r="CB734" s="169"/>
      <c r="CC734" s="169"/>
      <c r="CD734" s="169"/>
      <c r="CE734" s="169"/>
      <c r="CF734" s="169"/>
      <c r="CG734" s="169"/>
      <c r="CH734" s="169"/>
      <c r="CI734" s="169"/>
      <c r="CJ734" s="169"/>
      <c r="CK734" s="169"/>
      <c r="CL734" s="169"/>
      <c r="CM734" s="169"/>
      <c r="CN734" s="169"/>
      <c r="CO734" s="169"/>
      <c r="CP734" s="169"/>
      <c r="CQ734" s="169"/>
      <c r="CR734" s="169"/>
      <c r="CS734" s="169"/>
      <c r="CT734" s="169"/>
      <c r="CU734" s="169"/>
      <c r="CV734" s="169"/>
    </row>
    <row r="735" spans="1:100" x14ac:dyDescent="0.25">
      <c r="A735" s="78"/>
      <c r="B735" s="78"/>
      <c r="C735" s="169"/>
      <c r="D735" s="78"/>
      <c r="E735" s="78"/>
      <c r="F735" s="169"/>
      <c r="G735" s="173"/>
      <c r="M735" s="206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169"/>
      <c r="BT735" s="169"/>
      <c r="BU735" s="169"/>
      <c r="BV735" s="169"/>
      <c r="BW735" s="169"/>
      <c r="BX735" s="169"/>
      <c r="BY735" s="169"/>
      <c r="BZ735" s="169"/>
      <c r="CA735" s="169"/>
      <c r="CB735" s="169"/>
      <c r="CC735" s="169"/>
      <c r="CD735" s="169"/>
      <c r="CE735" s="169"/>
      <c r="CF735" s="169"/>
      <c r="CG735" s="169"/>
      <c r="CH735" s="169"/>
      <c r="CI735" s="169"/>
      <c r="CJ735" s="169"/>
      <c r="CK735" s="169"/>
      <c r="CL735" s="169"/>
      <c r="CM735" s="169"/>
      <c r="CN735" s="169"/>
      <c r="CO735" s="169"/>
      <c r="CP735" s="169"/>
      <c r="CQ735" s="169"/>
      <c r="CR735" s="169"/>
      <c r="CS735" s="169"/>
      <c r="CT735" s="169"/>
      <c r="CU735" s="169"/>
      <c r="CV735" s="169"/>
    </row>
    <row r="736" spans="1:100" x14ac:dyDescent="0.25">
      <c r="A736" s="78"/>
      <c r="B736" s="78"/>
      <c r="C736" s="169"/>
      <c r="D736" s="78"/>
      <c r="E736" s="78"/>
      <c r="F736" s="169"/>
      <c r="G736" s="173"/>
      <c r="M736" s="206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  <c r="BI736" s="169"/>
      <c r="BJ736" s="169"/>
      <c r="BK736" s="169"/>
      <c r="BL736" s="169"/>
      <c r="BM736" s="169"/>
      <c r="BN736" s="169"/>
      <c r="BO736" s="169"/>
      <c r="BP736" s="169"/>
      <c r="BQ736" s="169"/>
      <c r="BR736" s="169"/>
      <c r="BS736" s="169"/>
      <c r="BT736" s="169"/>
      <c r="BU736" s="169"/>
      <c r="BV736" s="169"/>
      <c r="BW736" s="169"/>
      <c r="BX736" s="169"/>
      <c r="BY736" s="169"/>
      <c r="BZ736" s="169"/>
      <c r="CA736" s="169"/>
      <c r="CB736" s="169"/>
      <c r="CC736" s="169"/>
      <c r="CD736" s="169"/>
      <c r="CE736" s="169"/>
      <c r="CF736" s="169"/>
      <c r="CG736" s="169"/>
      <c r="CH736" s="169"/>
      <c r="CI736" s="169"/>
      <c r="CJ736" s="169"/>
      <c r="CK736" s="169"/>
      <c r="CL736" s="169"/>
      <c r="CM736" s="169"/>
      <c r="CN736" s="169"/>
      <c r="CO736" s="169"/>
      <c r="CP736" s="169"/>
      <c r="CQ736" s="169"/>
      <c r="CR736" s="169"/>
      <c r="CS736" s="169"/>
      <c r="CT736" s="169"/>
      <c r="CU736" s="169"/>
      <c r="CV736" s="169"/>
    </row>
    <row r="737" spans="1:100" x14ac:dyDescent="0.25">
      <c r="A737" s="78"/>
      <c r="B737" s="78"/>
      <c r="C737" s="169"/>
      <c r="D737" s="78"/>
      <c r="E737" s="78"/>
      <c r="F737" s="169"/>
      <c r="G737" s="173"/>
      <c r="M737" s="206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  <c r="BY737" s="169"/>
      <c r="BZ737" s="169"/>
      <c r="CA737" s="169"/>
      <c r="CB737" s="169"/>
      <c r="CC737" s="169"/>
      <c r="CD737" s="169"/>
      <c r="CE737" s="169"/>
      <c r="CF737" s="169"/>
      <c r="CG737" s="169"/>
      <c r="CH737" s="169"/>
      <c r="CI737" s="169"/>
      <c r="CJ737" s="169"/>
      <c r="CK737" s="169"/>
      <c r="CL737" s="169"/>
      <c r="CM737" s="169"/>
      <c r="CN737" s="169"/>
      <c r="CO737" s="169"/>
      <c r="CP737" s="169"/>
      <c r="CQ737" s="169"/>
      <c r="CR737" s="169"/>
      <c r="CS737" s="169"/>
      <c r="CT737" s="169"/>
      <c r="CU737" s="169"/>
      <c r="CV737" s="169"/>
    </row>
    <row r="738" spans="1:100" x14ac:dyDescent="0.25">
      <c r="A738" s="78"/>
      <c r="B738" s="78"/>
      <c r="C738" s="169"/>
      <c r="D738" s="78"/>
      <c r="E738" s="78"/>
      <c r="F738" s="169"/>
      <c r="G738" s="173"/>
      <c r="M738" s="206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  <c r="BY738" s="169"/>
      <c r="BZ738" s="169"/>
      <c r="CA738" s="169"/>
      <c r="CB738" s="169"/>
      <c r="CC738" s="169"/>
      <c r="CD738" s="169"/>
      <c r="CE738" s="169"/>
      <c r="CF738" s="169"/>
      <c r="CG738" s="169"/>
      <c r="CH738" s="169"/>
      <c r="CI738" s="169"/>
      <c r="CJ738" s="169"/>
      <c r="CK738" s="169"/>
      <c r="CL738" s="169"/>
      <c r="CM738" s="169"/>
      <c r="CN738" s="169"/>
      <c r="CO738" s="169"/>
      <c r="CP738" s="169"/>
      <c r="CQ738" s="169"/>
      <c r="CR738" s="169"/>
      <c r="CS738" s="169"/>
      <c r="CT738" s="169"/>
      <c r="CU738" s="169"/>
      <c r="CV738" s="169"/>
    </row>
    <row r="739" spans="1:100" x14ac:dyDescent="0.25">
      <c r="A739" s="78"/>
      <c r="B739" s="78"/>
      <c r="C739" s="169"/>
      <c r="D739" s="78"/>
      <c r="E739" s="78"/>
      <c r="F739" s="169"/>
      <c r="G739" s="173"/>
      <c r="M739" s="206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  <c r="BY739" s="169"/>
      <c r="BZ739" s="169"/>
      <c r="CA739" s="169"/>
      <c r="CB739" s="169"/>
      <c r="CC739" s="169"/>
      <c r="CD739" s="169"/>
      <c r="CE739" s="169"/>
      <c r="CF739" s="169"/>
      <c r="CG739" s="169"/>
      <c r="CH739" s="169"/>
      <c r="CI739" s="169"/>
      <c r="CJ739" s="169"/>
      <c r="CK739" s="169"/>
      <c r="CL739" s="169"/>
      <c r="CM739" s="169"/>
      <c r="CN739" s="169"/>
      <c r="CO739" s="169"/>
      <c r="CP739" s="169"/>
      <c r="CQ739" s="169"/>
      <c r="CR739" s="169"/>
      <c r="CS739" s="169"/>
      <c r="CT739" s="169"/>
      <c r="CU739" s="169"/>
      <c r="CV739" s="169"/>
    </row>
    <row r="740" spans="1:100" x14ac:dyDescent="0.25">
      <c r="A740" s="78"/>
      <c r="B740" s="78"/>
      <c r="C740" s="169"/>
      <c r="D740" s="78"/>
      <c r="E740" s="78"/>
      <c r="F740" s="169"/>
      <c r="G740" s="173"/>
      <c r="M740" s="206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  <c r="CA740" s="169"/>
      <c r="CB740" s="169"/>
      <c r="CC740" s="169"/>
      <c r="CD740" s="169"/>
      <c r="CE740" s="169"/>
      <c r="CF740" s="169"/>
      <c r="CG740" s="169"/>
      <c r="CH740" s="169"/>
      <c r="CI740" s="169"/>
      <c r="CJ740" s="169"/>
      <c r="CK740" s="169"/>
      <c r="CL740" s="169"/>
      <c r="CM740" s="169"/>
      <c r="CN740" s="169"/>
      <c r="CO740" s="169"/>
      <c r="CP740" s="169"/>
      <c r="CQ740" s="169"/>
      <c r="CR740" s="169"/>
      <c r="CS740" s="169"/>
      <c r="CT740" s="169"/>
      <c r="CU740" s="169"/>
      <c r="CV740" s="169"/>
    </row>
    <row r="741" spans="1:100" x14ac:dyDescent="0.25">
      <c r="A741" s="78"/>
      <c r="B741" s="78"/>
      <c r="C741" s="169"/>
      <c r="D741" s="78"/>
      <c r="E741" s="78"/>
      <c r="F741" s="169"/>
      <c r="G741" s="173"/>
      <c r="M741" s="206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  <c r="BI741" s="169"/>
      <c r="BJ741" s="169"/>
      <c r="BK741" s="169"/>
      <c r="BL741" s="169"/>
      <c r="BM741" s="169"/>
      <c r="BN741" s="169"/>
      <c r="BO741" s="169"/>
      <c r="BP741" s="169"/>
      <c r="BQ741" s="169"/>
      <c r="BR741" s="169"/>
      <c r="BS741" s="169"/>
      <c r="BT741" s="169"/>
      <c r="BU741" s="169"/>
      <c r="BV741" s="169"/>
      <c r="BW741" s="169"/>
      <c r="BX741" s="169"/>
      <c r="BY741" s="169"/>
      <c r="BZ741" s="169"/>
      <c r="CA741" s="169"/>
      <c r="CB741" s="169"/>
      <c r="CC741" s="169"/>
      <c r="CD741" s="169"/>
      <c r="CE741" s="169"/>
      <c r="CF741" s="169"/>
      <c r="CG741" s="169"/>
      <c r="CH741" s="169"/>
      <c r="CI741" s="169"/>
      <c r="CJ741" s="169"/>
      <c r="CK741" s="169"/>
      <c r="CL741" s="169"/>
      <c r="CM741" s="169"/>
      <c r="CN741" s="169"/>
      <c r="CO741" s="169"/>
      <c r="CP741" s="169"/>
      <c r="CQ741" s="169"/>
      <c r="CR741" s="169"/>
      <c r="CS741" s="169"/>
      <c r="CT741" s="169"/>
      <c r="CU741" s="169"/>
      <c r="CV741" s="169"/>
    </row>
    <row r="742" spans="1:100" x14ac:dyDescent="0.25">
      <c r="A742" s="78"/>
      <c r="B742" s="78"/>
      <c r="C742" s="169"/>
      <c r="D742" s="78"/>
      <c r="E742" s="78"/>
      <c r="F742" s="169"/>
      <c r="G742" s="173"/>
      <c r="M742" s="206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  <c r="BY742" s="169"/>
      <c r="BZ742" s="169"/>
      <c r="CA742" s="169"/>
      <c r="CB742" s="169"/>
      <c r="CC742" s="169"/>
      <c r="CD742" s="169"/>
      <c r="CE742" s="169"/>
      <c r="CF742" s="169"/>
      <c r="CG742" s="169"/>
      <c r="CH742" s="169"/>
      <c r="CI742" s="169"/>
      <c r="CJ742" s="169"/>
      <c r="CK742" s="169"/>
      <c r="CL742" s="169"/>
      <c r="CM742" s="169"/>
      <c r="CN742" s="169"/>
      <c r="CO742" s="169"/>
      <c r="CP742" s="169"/>
      <c r="CQ742" s="169"/>
      <c r="CR742" s="169"/>
      <c r="CS742" s="169"/>
      <c r="CT742" s="169"/>
      <c r="CU742" s="169"/>
      <c r="CV742" s="169"/>
    </row>
    <row r="743" spans="1:100" x14ac:dyDescent="0.25">
      <c r="A743" s="78"/>
      <c r="B743" s="78"/>
      <c r="C743" s="169"/>
      <c r="D743" s="78"/>
      <c r="E743" s="78"/>
      <c r="F743" s="169"/>
      <c r="G743" s="173"/>
      <c r="M743" s="206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/>
      <c r="BH743" s="169"/>
      <c r="BI743" s="169"/>
      <c r="BJ743" s="169"/>
      <c r="BK743" s="169"/>
      <c r="BL743" s="169"/>
      <c r="BM743" s="169"/>
      <c r="BN743" s="169"/>
      <c r="BO743" s="169"/>
      <c r="BP743" s="169"/>
      <c r="BQ743" s="169"/>
      <c r="BR743" s="169"/>
      <c r="BS743" s="169"/>
      <c r="BT743" s="169"/>
      <c r="BU743" s="169"/>
      <c r="BV743" s="169"/>
      <c r="BW743" s="169"/>
      <c r="BX743" s="169"/>
      <c r="BY743" s="169"/>
      <c r="BZ743" s="169"/>
      <c r="CA743" s="169"/>
      <c r="CB743" s="169"/>
      <c r="CC743" s="169"/>
      <c r="CD743" s="169"/>
      <c r="CE743" s="169"/>
      <c r="CF743" s="169"/>
      <c r="CG743" s="169"/>
      <c r="CH743" s="169"/>
      <c r="CI743" s="169"/>
      <c r="CJ743" s="169"/>
      <c r="CK743" s="169"/>
      <c r="CL743" s="169"/>
      <c r="CM743" s="169"/>
      <c r="CN743" s="169"/>
      <c r="CO743" s="169"/>
      <c r="CP743" s="169"/>
      <c r="CQ743" s="169"/>
      <c r="CR743" s="169"/>
      <c r="CS743" s="169"/>
      <c r="CT743" s="169"/>
      <c r="CU743" s="169"/>
      <c r="CV743" s="169"/>
    </row>
    <row r="744" spans="1:100" x14ac:dyDescent="0.25">
      <c r="A744" s="78"/>
      <c r="B744" s="78"/>
      <c r="C744" s="169"/>
      <c r="D744" s="78"/>
      <c r="E744" s="78"/>
      <c r="F744" s="169"/>
      <c r="G744" s="173"/>
      <c r="M744" s="206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/>
      <c r="BH744" s="169"/>
      <c r="BI744" s="169"/>
      <c r="BJ744" s="169"/>
      <c r="BK744" s="169"/>
      <c r="BL744" s="169"/>
      <c r="BM744" s="169"/>
      <c r="BN744" s="169"/>
      <c r="BO744" s="169"/>
      <c r="BP744" s="169"/>
      <c r="BQ744" s="169"/>
      <c r="BR744" s="169"/>
      <c r="BS744" s="169"/>
      <c r="BT744" s="169"/>
      <c r="BU744" s="169"/>
      <c r="BV744" s="169"/>
      <c r="BW744" s="169"/>
      <c r="BX744" s="169"/>
      <c r="BY744" s="169"/>
      <c r="BZ744" s="169"/>
      <c r="CA744" s="169"/>
      <c r="CB744" s="169"/>
      <c r="CC744" s="169"/>
      <c r="CD744" s="169"/>
      <c r="CE744" s="169"/>
      <c r="CF744" s="169"/>
      <c r="CG744" s="169"/>
      <c r="CH744" s="169"/>
      <c r="CI744" s="169"/>
      <c r="CJ744" s="169"/>
      <c r="CK744" s="169"/>
      <c r="CL744" s="169"/>
      <c r="CM744" s="169"/>
      <c r="CN744" s="169"/>
      <c r="CO744" s="169"/>
      <c r="CP744" s="169"/>
      <c r="CQ744" s="169"/>
      <c r="CR744" s="169"/>
      <c r="CS744" s="169"/>
      <c r="CT744" s="169"/>
      <c r="CU744" s="169"/>
      <c r="CV744" s="169"/>
    </row>
    <row r="745" spans="1:100" x14ac:dyDescent="0.25">
      <c r="A745" s="78"/>
      <c r="B745" s="78"/>
      <c r="C745" s="169"/>
      <c r="D745" s="78"/>
      <c r="E745" s="78"/>
      <c r="F745" s="169"/>
      <c r="G745" s="173"/>
      <c r="M745" s="206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/>
      <c r="BH745" s="169"/>
      <c r="BI745" s="169"/>
      <c r="BJ745" s="169"/>
      <c r="BK745" s="169"/>
      <c r="BL745" s="169"/>
      <c r="BM745" s="169"/>
      <c r="BN745" s="169"/>
      <c r="BO745" s="169"/>
      <c r="BP745" s="169"/>
      <c r="BQ745" s="169"/>
      <c r="BR745" s="169"/>
      <c r="BS745" s="169"/>
      <c r="BT745" s="169"/>
      <c r="BU745" s="169"/>
      <c r="BV745" s="169"/>
      <c r="BW745" s="169"/>
      <c r="BX745" s="169"/>
      <c r="BY745" s="169"/>
      <c r="BZ745" s="169"/>
      <c r="CA745" s="169"/>
      <c r="CB745" s="169"/>
      <c r="CC745" s="169"/>
      <c r="CD745" s="169"/>
      <c r="CE745" s="169"/>
      <c r="CF745" s="169"/>
      <c r="CG745" s="169"/>
      <c r="CH745" s="169"/>
      <c r="CI745" s="169"/>
      <c r="CJ745" s="169"/>
      <c r="CK745" s="169"/>
      <c r="CL745" s="169"/>
      <c r="CM745" s="169"/>
      <c r="CN745" s="169"/>
      <c r="CO745" s="169"/>
      <c r="CP745" s="169"/>
      <c r="CQ745" s="169"/>
      <c r="CR745" s="169"/>
      <c r="CS745" s="169"/>
      <c r="CT745" s="169"/>
      <c r="CU745" s="169"/>
      <c r="CV745" s="169"/>
    </row>
    <row r="746" spans="1:100" x14ac:dyDescent="0.25">
      <c r="A746" s="78"/>
      <c r="B746" s="78"/>
      <c r="C746" s="169"/>
      <c r="D746" s="78"/>
      <c r="E746" s="78"/>
      <c r="F746" s="169"/>
      <c r="G746" s="173"/>
      <c r="M746" s="206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69"/>
      <c r="BN746" s="169"/>
      <c r="BO746" s="169"/>
      <c r="BP746" s="169"/>
      <c r="BQ746" s="169"/>
      <c r="BR746" s="169"/>
      <c r="BS746" s="169"/>
      <c r="BT746" s="169"/>
      <c r="BU746" s="169"/>
      <c r="BV746" s="169"/>
      <c r="BW746" s="169"/>
      <c r="BX746" s="169"/>
      <c r="BY746" s="169"/>
      <c r="BZ746" s="169"/>
      <c r="CA746" s="169"/>
      <c r="CB746" s="169"/>
      <c r="CC746" s="169"/>
      <c r="CD746" s="169"/>
      <c r="CE746" s="169"/>
      <c r="CF746" s="169"/>
      <c r="CG746" s="169"/>
      <c r="CH746" s="169"/>
      <c r="CI746" s="169"/>
      <c r="CJ746" s="169"/>
      <c r="CK746" s="169"/>
      <c r="CL746" s="169"/>
      <c r="CM746" s="169"/>
      <c r="CN746" s="169"/>
      <c r="CO746" s="169"/>
      <c r="CP746" s="169"/>
      <c r="CQ746" s="169"/>
      <c r="CR746" s="169"/>
      <c r="CS746" s="169"/>
      <c r="CT746" s="169"/>
      <c r="CU746" s="169"/>
      <c r="CV746" s="169"/>
    </row>
    <row r="747" spans="1:100" x14ac:dyDescent="0.25">
      <c r="A747" s="78"/>
      <c r="B747" s="78"/>
      <c r="C747" s="169"/>
      <c r="D747" s="78"/>
      <c r="E747" s="78"/>
      <c r="F747" s="169"/>
      <c r="G747" s="173"/>
      <c r="M747" s="206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169"/>
      <c r="BT747" s="169"/>
      <c r="BU747" s="169"/>
      <c r="BV747" s="169"/>
      <c r="BW747" s="169"/>
      <c r="BX747" s="169"/>
      <c r="BY747" s="169"/>
      <c r="BZ747" s="169"/>
      <c r="CA747" s="169"/>
      <c r="CB747" s="169"/>
      <c r="CC747" s="169"/>
      <c r="CD747" s="169"/>
      <c r="CE747" s="169"/>
      <c r="CF747" s="169"/>
      <c r="CG747" s="169"/>
      <c r="CH747" s="169"/>
      <c r="CI747" s="169"/>
      <c r="CJ747" s="169"/>
      <c r="CK747" s="169"/>
      <c r="CL747" s="169"/>
      <c r="CM747" s="169"/>
      <c r="CN747" s="169"/>
      <c r="CO747" s="169"/>
      <c r="CP747" s="169"/>
      <c r="CQ747" s="169"/>
      <c r="CR747" s="169"/>
      <c r="CS747" s="169"/>
      <c r="CT747" s="169"/>
      <c r="CU747" s="169"/>
      <c r="CV747" s="169"/>
    </row>
    <row r="748" spans="1:100" x14ac:dyDescent="0.25">
      <c r="A748" s="78"/>
      <c r="B748" s="78"/>
      <c r="C748" s="169"/>
      <c r="D748" s="78"/>
      <c r="E748" s="78"/>
      <c r="F748" s="169"/>
      <c r="G748" s="173"/>
      <c r="M748" s="206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69"/>
      <c r="BN748" s="169"/>
      <c r="BO748" s="169"/>
      <c r="BP748" s="169"/>
      <c r="BQ748" s="169"/>
      <c r="BR748" s="169"/>
      <c r="BS748" s="169"/>
      <c r="BT748" s="169"/>
      <c r="BU748" s="169"/>
      <c r="BV748" s="169"/>
      <c r="BW748" s="169"/>
      <c r="BX748" s="169"/>
      <c r="BY748" s="169"/>
      <c r="BZ748" s="169"/>
      <c r="CA748" s="169"/>
      <c r="CB748" s="169"/>
      <c r="CC748" s="169"/>
      <c r="CD748" s="169"/>
      <c r="CE748" s="169"/>
      <c r="CF748" s="169"/>
      <c r="CG748" s="169"/>
      <c r="CH748" s="169"/>
      <c r="CI748" s="169"/>
      <c r="CJ748" s="169"/>
      <c r="CK748" s="169"/>
      <c r="CL748" s="169"/>
      <c r="CM748" s="169"/>
      <c r="CN748" s="169"/>
      <c r="CO748" s="169"/>
      <c r="CP748" s="169"/>
      <c r="CQ748" s="169"/>
      <c r="CR748" s="169"/>
      <c r="CS748" s="169"/>
      <c r="CT748" s="169"/>
      <c r="CU748" s="169"/>
      <c r="CV748" s="169"/>
    </row>
    <row r="749" spans="1:100" x14ac:dyDescent="0.25">
      <c r="A749" s="78"/>
      <c r="B749" s="78"/>
      <c r="C749" s="169"/>
      <c r="D749" s="78"/>
      <c r="E749" s="78"/>
      <c r="F749" s="169"/>
      <c r="G749" s="173"/>
      <c r="M749" s="206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69"/>
      <c r="BN749" s="169"/>
      <c r="BO749" s="169"/>
      <c r="BP749" s="169"/>
      <c r="BQ749" s="169"/>
      <c r="BR749" s="169"/>
      <c r="BS749" s="169"/>
      <c r="BT749" s="169"/>
      <c r="BU749" s="169"/>
      <c r="BV749" s="169"/>
      <c r="BW749" s="169"/>
      <c r="BX749" s="169"/>
      <c r="BY749" s="169"/>
      <c r="BZ749" s="169"/>
      <c r="CA749" s="169"/>
      <c r="CB749" s="169"/>
      <c r="CC749" s="169"/>
      <c r="CD749" s="169"/>
      <c r="CE749" s="169"/>
      <c r="CF749" s="169"/>
      <c r="CG749" s="169"/>
      <c r="CH749" s="169"/>
      <c r="CI749" s="169"/>
      <c r="CJ749" s="169"/>
      <c r="CK749" s="169"/>
      <c r="CL749" s="169"/>
      <c r="CM749" s="169"/>
      <c r="CN749" s="169"/>
      <c r="CO749" s="169"/>
      <c r="CP749" s="169"/>
      <c r="CQ749" s="169"/>
      <c r="CR749" s="169"/>
      <c r="CS749" s="169"/>
      <c r="CT749" s="169"/>
      <c r="CU749" s="169"/>
      <c r="CV749" s="169"/>
    </row>
    <row r="750" spans="1:100" x14ac:dyDescent="0.25">
      <c r="A750" s="78"/>
      <c r="B750" s="78"/>
      <c r="C750" s="169"/>
      <c r="D750" s="78"/>
      <c r="E750" s="78"/>
      <c r="F750" s="169"/>
      <c r="G750" s="173"/>
      <c r="M750" s="206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69"/>
      <c r="BN750" s="169"/>
      <c r="BO750" s="169"/>
      <c r="BP750" s="169"/>
      <c r="BQ750" s="169"/>
      <c r="BR750" s="169"/>
      <c r="BS750" s="169"/>
      <c r="BT750" s="169"/>
      <c r="BU750" s="169"/>
      <c r="BV750" s="169"/>
      <c r="BW750" s="169"/>
      <c r="BX750" s="169"/>
      <c r="BY750" s="169"/>
      <c r="BZ750" s="169"/>
      <c r="CA750" s="169"/>
      <c r="CB750" s="169"/>
      <c r="CC750" s="169"/>
      <c r="CD750" s="169"/>
      <c r="CE750" s="169"/>
      <c r="CF750" s="169"/>
      <c r="CG750" s="169"/>
      <c r="CH750" s="169"/>
      <c r="CI750" s="169"/>
      <c r="CJ750" s="169"/>
      <c r="CK750" s="169"/>
      <c r="CL750" s="169"/>
      <c r="CM750" s="169"/>
      <c r="CN750" s="169"/>
      <c r="CO750" s="169"/>
      <c r="CP750" s="169"/>
      <c r="CQ750" s="169"/>
      <c r="CR750" s="169"/>
      <c r="CS750" s="169"/>
      <c r="CT750" s="169"/>
      <c r="CU750" s="169"/>
      <c r="CV750" s="169"/>
    </row>
    <row r="751" spans="1:100" x14ac:dyDescent="0.25">
      <c r="A751" s="78"/>
      <c r="B751" s="78"/>
      <c r="C751" s="169"/>
      <c r="D751" s="78"/>
      <c r="E751" s="78"/>
      <c r="F751" s="169"/>
      <c r="G751" s="173"/>
      <c r="M751" s="206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  <c r="BO751" s="169"/>
      <c r="BP751" s="169"/>
      <c r="BQ751" s="169"/>
      <c r="BR751" s="169"/>
      <c r="BS751" s="169"/>
      <c r="BT751" s="169"/>
      <c r="BU751" s="169"/>
      <c r="BV751" s="169"/>
      <c r="BW751" s="169"/>
      <c r="BX751" s="169"/>
      <c r="BY751" s="169"/>
      <c r="BZ751" s="169"/>
      <c r="CA751" s="169"/>
      <c r="CB751" s="169"/>
      <c r="CC751" s="169"/>
      <c r="CD751" s="169"/>
      <c r="CE751" s="169"/>
      <c r="CF751" s="169"/>
      <c r="CG751" s="169"/>
      <c r="CH751" s="169"/>
      <c r="CI751" s="169"/>
      <c r="CJ751" s="169"/>
      <c r="CK751" s="169"/>
      <c r="CL751" s="169"/>
      <c r="CM751" s="169"/>
      <c r="CN751" s="169"/>
      <c r="CO751" s="169"/>
      <c r="CP751" s="169"/>
      <c r="CQ751" s="169"/>
      <c r="CR751" s="169"/>
      <c r="CS751" s="169"/>
      <c r="CT751" s="169"/>
      <c r="CU751" s="169"/>
      <c r="CV751" s="169"/>
    </row>
    <row r="752" spans="1:100" x14ac:dyDescent="0.25">
      <c r="A752" s="78"/>
      <c r="B752" s="78"/>
      <c r="C752" s="169"/>
      <c r="D752" s="78"/>
      <c r="E752" s="78"/>
      <c r="F752" s="169"/>
      <c r="G752" s="173"/>
      <c r="M752" s="206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  <c r="BO752" s="169"/>
      <c r="BP752" s="169"/>
      <c r="BQ752" s="169"/>
      <c r="BR752" s="169"/>
      <c r="BS752" s="169"/>
      <c r="BT752" s="169"/>
      <c r="BU752" s="169"/>
      <c r="BV752" s="169"/>
      <c r="BW752" s="169"/>
      <c r="BX752" s="169"/>
      <c r="BY752" s="169"/>
      <c r="BZ752" s="169"/>
      <c r="CA752" s="169"/>
      <c r="CB752" s="169"/>
      <c r="CC752" s="169"/>
      <c r="CD752" s="169"/>
      <c r="CE752" s="169"/>
      <c r="CF752" s="169"/>
      <c r="CG752" s="169"/>
      <c r="CH752" s="169"/>
      <c r="CI752" s="169"/>
      <c r="CJ752" s="169"/>
      <c r="CK752" s="169"/>
      <c r="CL752" s="169"/>
      <c r="CM752" s="169"/>
      <c r="CN752" s="169"/>
      <c r="CO752" s="169"/>
      <c r="CP752" s="169"/>
      <c r="CQ752" s="169"/>
      <c r="CR752" s="169"/>
      <c r="CS752" s="169"/>
      <c r="CT752" s="169"/>
      <c r="CU752" s="169"/>
      <c r="CV752" s="169"/>
    </row>
    <row r="753" spans="1:100" x14ac:dyDescent="0.25">
      <c r="A753" s="78"/>
      <c r="B753" s="78"/>
      <c r="C753" s="169"/>
      <c r="D753" s="78"/>
      <c r="E753" s="78"/>
      <c r="F753" s="169"/>
      <c r="G753" s="173"/>
      <c r="M753" s="206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  <c r="BO753" s="169"/>
      <c r="BP753" s="169"/>
      <c r="BQ753" s="169"/>
      <c r="BR753" s="169"/>
      <c r="BS753" s="169"/>
      <c r="BT753" s="169"/>
      <c r="BU753" s="169"/>
      <c r="BV753" s="169"/>
      <c r="BW753" s="169"/>
      <c r="BX753" s="169"/>
      <c r="BY753" s="169"/>
      <c r="BZ753" s="169"/>
      <c r="CA753" s="169"/>
      <c r="CB753" s="169"/>
      <c r="CC753" s="169"/>
      <c r="CD753" s="169"/>
      <c r="CE753" s="169"/>
      <c r="CF753" s="169"/>
      <c r="CG753" s="169"/>
      <c r="CH753" s="169"/>
      <c r="CI753" s="169"/>
      <c r="CJ753" s="169"/>
      <c r="CK753" s="169"/>
      <c r="CL753" s="169"/>
      <c r="CM753" s="169"/>
      <c r="CN753" s="169"/>
      <c r="CO753" s="169"/>
      <c r="CP753" s="169"/>
      <c r="CQ753" s="169"/>
      <c r="CR753" s="169"/>
      <c r="CS753" s="169"/>
      <c r="CT753" s="169"/>
      <c r="CU753" s="169"/>
      <c r="CV753" s="169"/>
    </row>
    <row r="754" spans="1:100" x14ac:dyDescent="0.25">
      <c r="A754" s="78"/>
      <c r="B754" s="78"/>
      <c r="C754" s="169"/>
      <c r="D754" s="78"/>
      <c r="E754" s="78"/>
      <c r="F754" s="169"/>
      <c r="G754" s="173"/>
      <c r="M754" s="206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  <c r="BO754" s="169"/>
      <c r="BP754" s="169"/>
      <c r="BQ754" s="169"/>
      <c r="BR754" s="169"/>
      <c r="BS754" s="169"/>
      <c r="BT754" s="169"/>
      <c r="BU754" s="169"/>
      <c r="BV754" s="169"/>
      <c r="BW754" s="169"/>
      <c r="BX754" s="169"/>
      <c r="BY754" s="169"/>
      <c r="BZ754" s="169"/>
      <c r="CA754" s="169"/>
      <c r="CB754" s="169"/>
      <c r="CC754" s="169"/>
      <c r="CD754" s="169"/>
      <c r="CE754" s="169"/>
      <c r="CF754" s="169"/>
      <c r="CG754" s="169"/>
      <c r="CH754" s="169"/>
      <c r="CI754" s="169"/>
      <c r="CJ754" s="169"/>
      <c r="CK754" s="169"/>
      <c r="CL754" s="169"/>
      <c r="CM754" s="169"/>
      <c r="CN754" s="169"/>
      <c r="CO754" s="169"/>
      <c r="CP754" s="169"/>
      <c r="CQ754" s="169"/>
      <c r="CR754" s="169"/>
      <c r="CS754" s="169"/>
      <c r="CT754" s="169"/>
      <c r="CU754" s="169"/>
      <c r="CV754" s="169"/>
    </row>
    <row r="755" spans="1:100" x14ac:dyDescent="0.25">
      <c r="A755" s="78"/>
      <c r="B755" s="78"/>
      <c r="C755" s="169"/>
      <c r="D755" s="78"/>
      <c r="E755" s="78"/>
      <c r="F755" s="169"/>
      <c r="G755" s="173"/>
      <c r="M755" s="206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  <c r="BO755" s="169"/>
      <c r="BP755" s="169"/>
      <c r="BQ755" s="169"/>
      <c r="BR755" s="169"/>
      <c r="BS755" s="169"/>
      <c r="BT755" s="169"/>
      <c r="BU755" s="169"/>
      <c r="BV755" s="169"/>
      <c r="BW755" s="169"/>
      <c r="BX755" s="169"/>
      <c r="BY755" s="169"/>
      <c r="BZ755" s="169"/>
      <c r="CA755" s="169"/>
      <c r="CB755" s="169"/>
      <c r="CC755" s="169"/>
      <c r="CD755" s="169"/>
      <c r="CE755" s="169"/>
      <c r="CF755" s="169"/>
      <c r="CG755" s="169"/>
      <c r="CH755" s="169"/>
      <c r="CI755" s="169"/>
      <c r="CJ755" s="169"/>
      <c r="CK755" s="169"/>
      <c r="CL755" s="169"/>
      <c r="CM755" s="169"/>
      <c r="CN755" s="169"/>
      <c r="CO755" s="169"/>
      <c r="CP755" s="169"/>
      <c r="CQ755" s="169"/>
      <c r="CR755" s="169"/>
      <c r="CS755" s="169"/>
      <c r="CT755" s="169"/>
      <c r="CU755" s="169"/>
      <c r="CV755" s="169"/>
    </row>
    <row r="756" spans="1:100" x14ac:dyDescent="0.25">
      <c r="A756" s="78"/>
      <c r="B756" s="78"/>
      <c r="C756" s="169"/>
      <c r="D756" s="78"/>
      <c r="E756" s="78"/>
      <c r="F756" s="169"/>
      <c r="G756" s="173"/>
      <c r="M756" s="206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69"/>
      <c r="BN756" s="169"/>
      <c r="BO756" s="169"/>
      <c r="BP756" s="169"/>
      <c r="BQ756" s="169"/>
      <c r="BR756" s="169"/>
      <c r="BS756" s="169"/>
      <c r="BT756" s="169"/>
      <c r="BU756" s="169"/>
      <c r="BV756" s="169"/>
      <c r="BW756" s="169"/>
      <c r="BX756" s="169"/>
      <c r="BY756" s="169"/>
      <c r="BZ756" s="169"/>
      <c r="CA756" s="169"/>
      <c r="CB756" s="169"/>
      <c r="CC756" s="169"/>
      <c r="CD756" s="169"/>
      <c r="CE756" s="169"/>
      <c r="CF756" s="169"/>
      <c r="CG756" s="169"/>
      <c r="CH756" s="169"/>
      <c r="CI756" s="169"/>
      <c r="CJ756" s="169"/>
      <c r="CK756" s="169"/>
      <c r="CL756" s="169"/>
      <c r="CM756" s="169"/>
      <c r="CN756" s="169"/>
      <c r="CO756" s="169"/>
      <c r="CP756" s="169"/>
      <c r="CQ756" s="169"/>
      <c r="CR756" s="169"/>
      <c r="CS756" s="169"/>
      <c r="CT756" s="169"/>
      <c r="CU756" s="169"/>
      <c r="CV756" s="169"/>
    </row>
    <row r="757" spans="1:100" x14ac:dyDescent="0.25">
      <c r="A757" s="78"/>
      <c r="B757" s="78"/>
      <c r="C757" s="169"/>
      <c r="D757" s="78"/>
      <c r="E757" s="78"/>
      <c r="F757" s="169"/>
      <c r="G757" s="173"/>
      <c r="M757" s="206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  <c r="BY757" s="169"/>
      <c r="BZ757" s="169"/>
      <c r="CA757" s="169"/>
      <c r="CB757" s="169"/>
      <c r="CC757" s="169"/>
      <c r="CD757" s="169"/>
      <c r="CE757" s="169"/>
      <c r="CF757" s="169"/>
      <c r="CG757" s="169"/>
      <c r="CH757" s="169"/>
      <c r="CI757" s="169"/>
      <c r="CJ757" s="169"/>
      <c r="CK757" s="169"/>
      <c r="CL757" s="169"/>
      <c r="CM757" s="169"/>
      <c r="CN757" s="169"/>
      <c r="CO757" s="169"/>
      <c r="CP757" s="169"/>
      <c r="CQ757" s="169"/>
      <c r="CR757" s="169"/>
      <c r="CS757" s="169"/>
      <c r="CT757" s="169"/>
      <c r="CU757" s="169"/>
      <c r="CV757" s="169"/>
    </row>
    <row r="758" spans="1:100" x14ac:dyDescent="0.25">
      <c r="A758" s="78"/>
      <c r="B758" s="78"/>
      <c r="C758" s="169"/>
      <c r="D758" s="78"/>
      <c r="E758" s="78"/>
      <c r="F758" s="169"/>
      <c r="G758" s="173"/>
      <c r="M758" s="206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9"/>
      <c r="AK758" s="169"/>
      <c r="AL758" s="169"/>
      <c r="AM758" s="169"/>
      <c r="AN758" s="169"/>
      <c r="AO758" s="169"/>
      <c r="AP758" s="169"/>
      <c r="AQ758" s="169"/>
      <c r="AR758" s="169"/>
      <c r="AS758" s="169"/>
      <c r="AT758" s="169"/>
      <c r="AU758" s="169"/>
      <c r="AV758" s="169"/>
      <c r="AW758" s="169"/>
      <c r="AX758" s="169"/>
      <c r="AY758" s="169"/>
      <c r="AZ758" s="169"/>
      <c r="BA758" s="169"/>
      <c r="BB758" s="169"/>
      <c r="BC758" s="169"/>
      <c r="BD758" s="169"/>
      <c r="BE758" s="169"/>
      <c r="BF758" s="169"/>
      <c r="BG758" s="169"/>
      <c r="BH758" s="169"/>
      <c r="BI758" s="169"/>
      <c r="BJ758" s="169"/>
      <c r="BK758" s="169"/>
      <c r="BL758" s="169"/>
      <c r="BM758" s="169"/>
      <c r="BN758" s="169"/>
      <c r="BO758" s="169"/>
      <c r="BP758" s="169"/>
      <c r="BQ758" s="169"/>
      <c r="BR758" s="169"/>
      <c r="BS758" s="169"/>
      <c r="BT758" s="169"/>
      <c r="BU758" s="169"/>
      <c r="BV758" s="169"/>
      <c r="BW758" s="169"/>
      <c r="BX758" s="169"/>
      <c r="BY758" s="169"/>
      <c r="BZ758" s="169"/>
      <c r="CA758" s="169"/>
      <c r="CB758" s="169"/>
      <c r="CC758" s="169"/>
      <c r="CD758" s="169"/>
      <c r="CE758" s="169"/>
      <c r="CF758" s="169"/>
      <c r="CG758" s="169"/>
      <c r="CH758" s="169"/>
      <c r="CI758" s="169"/>
      <c r="CJ758" s="169"/>
      <c r="CK758" s="169"/>
      <c r="CL758" s="169"/>
      <c r="CM758" s="169"/>
      <c r="CN758" s="169"/>
      <c r="CO758" s="169"/>
      <c r="CP758" s="169"/>
      <c r="CQ758" s="169"/>
      <c r="CR758" s="169"/>
      <c r="CS758" s="169"/>
      <c r="CT758" s="169"/>
      <c r="CU758" s="169"/>
      <c r="CV758" s="169"/>
    </row>
    <row r="759" spans="1:100" x14ac:dyDescent="0.25">
      <c r="A759" s="78"/>
      <c r="B759" s="78"/>
      <c r="C759" s="169"/>
      <c r="D759" s="78"/>
      <c r="E759" s="78"/>
      <c r="F759" s="169"/>
      <c r="G759" s="173"/>
      <c r="M759" s="206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  <c r="BY759" s="169"/>
      <c r="BZ759" s="169"/>
      <c r="CA759" s="169"/>
      <c r="CB759" s="169"/>
      <c r="CC759" s="169"/>
      <c r="CD759" s="169"/>
      <c r="CE759" s="169"/>
      <c r="CF759" s="169"/>
      <c r="CG759" s="169"/>
      <c r="CH759" s="169"/>
      <c r="CI759" s="169"/>
      <c r="CJ759" s="169"/>
      <c r="CK759" s="169"/>
      <c r="CL759" s="169"/>
      <c r="CM759" s="169"/>
      <c r="CN759" s="169"/>
      <c r="CO759" s="169"/>
      <c r="CP759" s="169"/>
      <c r="CQ759" s="169"/>
      <c r="CR759" s="169"/>
      <c r="CS759" s="169"/>
      <c r="CT759" s="169"/>
      <c r="CU759" s="169"/>
      <c r="CV759" s="169"/>
    </row>
    <row r="760" spans="1:100" x14ac:dyDescent="0.25">
      <c r="A760" s="78"/>
      <c r="B760" s="78"/>
      <c r="C760" s="169"/>
      <c r="D760" s="78"/>
      <c r="E760" s="78"/>
      <c r="F760" s="169"/>
      <c r="G760" s="173"/>
      <c r="M760" s="206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  <c r="AH760" s="169"/>
      <c r="AI760" s="169"/>
      <c r="AJ760" s="169"/>
      <c r="AK760" s="169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  <c r="BI760" s="169"/>
      <c r="BJ760" s="169"/>
      <c r="BK760" s="169"/>
      <c r="BL760" s="169"/>
      <c r="BM760" s="169"/>
      <c r="BN760" s="169"/>
      <c r="BO760" s="169"/>
      <c r="BP760" s="169"/>
      <c r="BQ760" s="169"/>
      <c r="BR760" s="169"/>
      <c r="BS760" s="169"/>
      <c r="BT760" s="169"/>
      <c r="BU760" s="169"/>
      <c r="BV760" s="169"/>
      <c r="BW760" s="169"/>
      <c r="BX760" s="169"/>
      <c r="BY760" s="169"/>
      <c r="BZ760" s="169"/>
      <c r="CA760" s="169"/>
      <c r="CB760" s="169"/>
      <c r="CC760" s="169"/>
      <c r="CD760" s="169"/>
      <c r="CE760" s="169"/>
      <c r="CF760" s="169"/>
      <c r="CG760" s="169"/>
      <c r="CH760" s="169"/>
      <c r="CI760" s="169"/>
      <c r="CJ760" s="169"/>
      <c r="CK760" s="169"/>
      <c r="CL760" s="169"/>
      <c r="CM760" s="169"/>
      <c r="CN760" s="169"/>
      <c r="CO760" s="169"/>
      <c r="CP760" s="169"/>
      <c r="CQ760" s="169"/>
      <c r="CR760" s="169"/>
      <c r="CS760" s="169"/>
      <c r="CT760" s="169"/>
      <c r="CU760" s="169"/>
      <c r="CV760" s="169"/>
    </row>
    <row r="761" spans="1:100" x14ac:dyDescent="0.25">
      <c r="A761" s="78"/>
      <c r="B761" s="78"/>
      <c r="C761" s="169"/>
      <c r="D761" s="78"/>
      <c r="E761" s="78"/>
      <c r="F761" s="169"/>
      <c r="G761" s="173"/>
      <c r="M761" s="206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  <c r="AH761" s="169"/>
      <c r="AI761" s="169"/>
      <c r="AJ761" s="169"/>
      <c r="AK761" s="169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  <c r="BI761" s="169"/>
      <c r="BJ761" s="169"/>
      <c r="BK761" s="169"/>
      <c r="BL761" s="169"/>
      <c r="BM761" s="169"/>
      <c r="BN761" s="169"/>
      <c r="BO761" s="169"/>
      <c r="BP761" s="169"/>
      <c r="BQ761" s="169"/>
      <c r="BR761" s="169"/>
      <c r="BS761" s="169"/>
      <c r="BT761" s="169"/>
      <c r="BU761" s="169"/>
      <c r="BV761" s="169"/>
      <c r="BW761" s="169"/>
      <c r="BX761" s="169"/>
      <c r="BY761" s="169"/>
      <c r="BZ761" s="169"/>
      <c r="CA761" s="169"/>
      <c r="CB761" s="169"/>
      <c r="CC761" s="169"/>
      <c r="CD761" s="169"/>
      <c r="CE761" s="169"/>
      <c r="CF761" s="169"/>
      <c r="CG761" s="169"/>
      <c r="CH761" s="169"/>
      <c r="CI761" s="169"/>
      <c r="CJ761" s="169"/>
      <c r="CK761" s="169"/>
      <c r="CL761" s="169"/>
      <c r="CM761" s="169"/>
      <c r="CN761" s="169"/>
      <c r="CO761" s="169"/>
      <c r="CP761" s="169"/>
      <c r="CQ761" s="169"/>
      <c r="CR761" s="169"/>
      <c r="CS761" s="169"/>
      <c r="CT761" s="169"/>
      <c r="CU761" s="169"/>
      <c r="CV761" s="169"/>
    </row>
    <row r="762" spans="1:100" x14ac:dyDescent="0.25">
      <c r="A762" s="78"/>
      <c r="B762" s="78"/>
      <c r="C762" s="169"/>
      <c r="D762" s="78"/>
      <c r="E762" s="78"/>
      <c r="F762" s="169"/>
      <c r="G762" s="173"/>
      <c r="M762" s="206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  <c r="AH762" s="169"/>
      <c r="AI762" s="169"/>
      <c r="AJ762" s="169"/>
      <c r="AK762" s="169"/>
      <c r="AL762" s="169"/>
      <c r="AM762" s="169"/>
      <c r="AN762" s="169"/>
      <c r="AO762" s="169"/>
      <c r="AP762" s="169"/>
      <c r="AQ762" s="169"/>
      <c r="AR762" s="169"/>
      <c r="AS762" s="169"/>
      <c r="AT762" s="169"/>
      <c r="AU762" s="169"/>
      <c r="AV762" s="169"/>
      <c r="AW762" s="169"/>
      <c r="AX762" s="169"/>
      <c r="AY762" s="169"/>
      <c r="AZ762" s="169"/>
      <c r="BA762" s="169"/>
      <c r="BB762" s="169"/>
      <c r="BC762" s="169"/>
      <c r="BD762" s="169"/>
      <c r="BE762" s="169"/>
      <c r="BF762" s="169"/>
      <c r="BG762" s="169"/>
      <c r="BH762" s="169"/>
      <c r="BI762" s="169"/>
      <c r="BJ762" s="169"/>
      <c r="BK762" s="169"/>
      <c r="BL762" s="169"/>
      <c r="BM762" s="169"/>
      <c r="BN762" s="169"/>
      <c r="BO762" s="169"/>
      <c r="BP762" s="169"/>
      <c r="BQ762" s="169"/>
      <c r="BR762" s="169"/>
      <c r="BS762" s="169"/>
      <c r="BT762" s="169"/>
      <c r="BU762" s="169"/>
      <c r="BV762" s="169"/>
      <c r="BW762" s="169"/>
      <c r="BX762" s="169"/>
      <c r="BY762" s="169"/>
      <c r="BZ762" s="169"/>
      <c r="CA762" s="169"/>
      <c r="CB762" s="169"/>
      <c r="CC762" s="169"/>
      <c r="CD762" s="169"/>
      <c r="CE762" s="169"/>
      <c r="CF762" s="169"/>
      <c r="CG762" s="169"/>
      <c r="CH762" s="169"/>
      <c r="CI762" s="169"/>
      <c r="CJ762" s="169"/>
      <c r="CK762" s="169"/>
      <c r="CL762" s="169"/>
      <c r="CM762" s="169"/>
      <c r="CN762" s="169"/>
      <c r="CO762" s="169"/>
      <c r="CP762" s="169"/>
      <c r="CQ762" s="169"/>
      <c r="CR762" s="169"/>
      <c r="CS762" s="169"/>
      <c r="CT762" s="169"/>
      <c r="CU762" s="169"/>
      <c r="CV762" s="169"/>
    </row>
    <row r="763" spans="1:100" x14ac:dyDescent="0.25">
      <c r="A763" s="78"/>
      <c r="B763" s="78"/>
      <c r="C763" s="169"/>
      <c r="D763" s="78"/>
      <c r="E763" s="78"/>
      <c r="F763" s="169"/>
      <c r="G763" s="173"/>
      <c r="M763" s="206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  <c r="BI763" s="169"/>
      <c r="BJ763" s="169"/>
      <c r="BK763" s="169"/>
      <c r="BL763" s="169"/>
      <c r="BM763" s="169"/>
      <c r="BN763" s="169"/>
      <c r="BO763" s="169"/>
      <c r="BP763" s="169"/>
      <c r="BQ763" s="169"/>
      <c r="BR763" s="169"/>
      <c r="BS763" s="169"/>
      <c r="BT763" s="169"/>
      <c r="BU763" s="169"/>
      <c r="BV763" s="169"/>
      <c r="BW763" s="169"/>
      <c r="BX763" s="169"/>
      <c r="BY763" s="169"/>
      <c r="BZ763" s="169"/>
      <c r="CA763" s="169"/>
      <c r="CB763" s="169"/>
      <c r="CC763" s="169"/>
      <c r="CD763" s="169"/>
      <c r="CE763" s="169"/>
      <c r="CF763" s="169"/>
      <c r="CG763" s="169"/>
      <c r="CH763" s="169"/>
      <c r="CI763" s="169"/>
      <c r="CJ763" s="169"/>
      <c r="CK763" s="169"/>
      <c r="CL763" s="169"/>
      <c r="CM763" s="169"/>
      <c r="CN763" s="169"/>
      <c r="CO763" s="169"/>
      <c r="CP763" s="169"/>
      <c r="CQ763" s="169"/>
      <c r="CR763" s="169"/>
      <c r="CS763" s="169"/>
      <c r="CT763" s="169"/>
      <c r="CU763" s="169"/>
      <c r="CV763" s="169"/>
    </row>
    <row r="764" spans="1:100" x14ac:dyDescent="0.25">
      <c r="A764" s="78"/>
      <c r="B764" s="78"/>
      <c r="C764" s="169"/>
      <c r="D764" s="78"/>
      <c r="E764" s="78"/>
      <c r="F764" s="169"/>
      <c r="G764" s="173"/>
      <c r="M764" s="206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69"/>
      <c r="BN764" s="169"/>
      <c r="BO764" s="169"/>
      <c r="BP764" s="169"/>
      <c r="BQ764" s="169"/>
      <c r="BR764" s="169"/>
      <c r="BS764" s="169"/>
      <c r="BT764" s="169"/>
      <c r="BU764" s="169"/>
      <c r="BV764" s="169"/>
      <c r="BW764" s="169"/>
      <c r="BX764" s="169"/>
      <c r="BY764" s="169"/>
      <c r="BZ764" s="169"/>
      <c r="CA764" s="169"/>
      <c r="CB764" s="169"/>
      <c r="CC764" s="169"/>
      <c r="CD764" s="169"/>
      <c r="CE764" s="169"/>
      <c r="CF764" s="169"/>
      <c r="CG764" s="169"/>
      <c r="CH764" s="169"/>
      <c r="CI764" s="169"/>
      <c r="CJ764" s="169"/>
      <c r="CK764" s="169"/>
      <c r="CL764" s="169"/>
      <c r="CM764" s="169"/>
      <c r="CN764" s="169"/>
      <c r="CO764" s="169"/>
      <c r="CP764" s="169"/>
      <c r="CQ764" s="169"/>
      <c r="CR764" s="169"/>
      <c r="CS764" s="169"/>
      <c r="CT764" s="169"/>
      <c r="CU764" s="169"/>
      <c r="CV764" s="169"/>
    </row>
    <row r="765" spans="1:100" x14ac:dyDescent="0.25">
      <c r="A765" s="78"/>
      <c r="B765" s="78"/>
      <c r="C765" s="169"/>
      <c r="D765" s="78"/>
      <c r="E765" s="78"/>
      <c r="F765" s="169"/>
      <c r="G765" s="173"/>
      <c r="M765" s="206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69"/>
      <c r="BN765" s="169"/>
      <c r="BO765" s="169"/>
      <c r="BP765" s="169"/>
      <c r="BQ765" s="169"/>
      <c r="BR765" s="169"/>
      <c r="BS765" s="169"/>
      <c r="BT765" s="169"/>
      <c r="BU765" s="169"/>
      <c r="BV765" s="169"/>
      <c r="BW765" s="169"/>
      <c r="BX765" s="169"/>
      <c r="BY765" s="169"/>
      <c r="BZ765" s="169"/>
      <c r="CA765" s="169"/>
      <c r="CB765" s="169"/>
      <c r="CC765" s="169"/>
      <c r="CD765" s="169"/>
      <c r="CE765" s="169"/>
      <c r="CF765" s="169"/>
      <c r="CG765" s="169"/>
      <c r="CH765" s="169"/>
      <c r="CI765" s="169"/>
      <c r="CJ765" s="169"/>
      <c r="CK765" s="169"/>
      <c r="CL765" s="169"/>
      <c r="CM765" s="169"/>
      <c r="CN765" s="169"/>
      <c r="CO765" s="169"/>
      <c r="CP765" s="169"/>
      <c r="CQ765" s="169"/>
      <c r="CR765" s="169"/>
      <c r="CS765" s="169"/>
      <c r="CT765" s="169"/>
      <c r="CU765" s="169"/>
      <c r="CV765" s="169"/>
    </row>
    <row r="766" spans="1:100" x14ac:dyDescent="0.25">
      <c r="A766" s="78"/>
      <c r="B766" s="78"/>
      <c r="C766" s="169"/>
      <c r="D766" s="78"/>
      <c r="E766" s="78"/>
      <c r="F766" s="169"/>
      <c r="G766" s="173"/>
      <c r="M766" s="206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69"/>
      <c r="BN766" s="169"/>
      <c r="BO766" s="169"/>
      <c r="BP766" s="169"/>
      <c r="BQ766" s="169"/>
      <c r="BR766" s="169"/>
      <c r="BS766" s="169"/>
      <c r="BT766" s="169"/>
      <c r="BU766" s="169"/>
      <c r="BV766" s="169"/>
      <c r="BW766" s="169"/>
      <c r="BX766" s="169"/>
      <c r="BY766" s="169"/>
      <c r="BZ766" s="169"/>
      <c r="CA766" s="169"/>
      <c r="CB766" s="169"/>
      <c r="CC766" s="169"/>
      <c r="CD766" s="169"/>
      <c r="CE766" s="169"/>
      <c r="CF766" s="169"/>
      <c r="CG766" s="169"/>
      <c r="CH766" s="169"/>
      <c r="CI766" s="169"/>
      <c r="CJ766" s="169"/>
      <c r="CK766" s="169"/>
      <c r="CL766" s="169"/>
      <c r="CM766" s="169"/>
      <c r="CN766" s="169"/>
      <c r="CO766" s="169"/>
      <c r="CP766" s="169"/>
      <c r="CQ766" s="169"/>
      <c r="CR766" s="169"/>
      <c r="CS766" s="169"/>
      <c r="CT766" s="169"/>
      <c r="CU766" s="169"/>
      <c r="CV766" s="169"/>
    </row>
    <row r="767" spans="1:100" x14ac:dyDescent="0.25">
      <c r="A767" s="78"/>
      <c r="B767" s="78"/>
      <c r="C767" s="169"/>
      <c r="D767" s="78"/>
      <c r="E767" s="78"/>
      <c r="F767" s="169"/>
      <c r="G767" s="173"/>
      <c r="M767" s="206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69"/>
      <c r="BN767" s="169"/>
      <c r="BO767" s="169"/>
      <c r="BP767" s="169"/>
      <c r="BQ767" s="169"/>
      <c r="BR767" s="169"/>
      <c r="BS767" s="169"/>
      <c r="BT767" s="169"/>
      <c r="BU767" s="169"/>
      <c r="BV767" s="169"/>
      <c r="BW767" s="169"/>
      <c r="BX767" s="169"/>
      <c r="BY767" s="169"/>
      <c r="BZ767" s="169"/>
      <c r="CA767" s="169"/>
      <c r="CB767" s="169"/>
      <c r="CC767" s="169"/>
      <c r="CD767" s="169"/>
      <c r="CE767" s="169"/>
      <c r="CF767" s="169"/>
      <c r="CG767" s="169"/>
      <c r="CH767" s="169"/>
      <c r="CI767" s="169"/>
      <c r="CJ767" s="169"/>
      <c r="CK767" s="169"/>
      <c r="CL767" s="169"/>
      <c r="CM767" s="169"/>
      <c r="CN767" s="169"/>
      <c r="CO767" s="169"/>
      <c r="CP767" s="169"/>
      <c r="CQ767" s="169"/>
      <c r="CR767" s="169"/>
      <c r="CS767" s="169"/>
      <c r="CT767" s="169"/>
      <c r="CU767" s="169"/>
      <c r="CV767" s="169"/>
    </row>
    <row r="768" spans="1:100" x14ac:dyDescent="0.25">
      <c r="A768" s="78"/>
      <c r="B768" s="78"/>
      <c r="C768" s="169"/>
      <c r="D768" s="78"/>
      <c r="E768" s="78"/>
      <c r="F768" s="169"/>
      <c r="G768" s="173"/>
      <c r="M768" s="206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69"/>
      <c r="BN768" s="169"/>
      <c r="BO768" s="169"/>
      <c r="BP768" s="169"/>
      <c r="BQ768" s="169"/>
      <c r="BR768" s="169"/>
      <c r="BS768" s="169"/>
      <c r="BT768" s="169"/>
      <c r="BU768" s="169"/>
      <c r="BV768" s="169"/>
      <c r="BW768" s="169"/>
      <c r="BX768" s="169"/>
      <c r="BY768" s="169"/>
      <c r="BZ768" s="169"/>
      <c r="CA768" s="169"/>
      <c r="CB768" s="169"/>
      <c r="CC768" s="169"/>
      <c r="CD768" s="169"/>
      <c r="CE768" s="169"/>
      <c r="CF768" s="169"/>
      <c r="CG768" s="169"/>
      <c r="CH768" s="169"/>
      <c r="CI768" s="169"/>
      <c r="CJ768" s="169"/>
      <c r="CK768" s="169"/>
      <c r="CL768" s="169"/>
      <c r="CM768" s="169"/>
      <c r="CN768" s="169"/>
      <c r="CO768" s="169"/>
      <c r="CP768" s="169"/>
      <c r="CQ768" s="169"/>
      <c r="CR768" s="169"/>
      <c r="CS768" s="169"/>
      <c r="CT768" s="169"/>
      <c r="CU768" s="169"/>
      <c r="CV768" s="169"/>
    </row>
    <row r="769" spans="1:100" x14ac:dyDescent="0.25">
      <c r="A769" s="78"/>
      <c r="B769" s="78"/>
      <c r="C769" s="169"/>
      <c r="D769" s="78"/>
      <c r="E769" s="78"/>
      <c r="F769" s="169"/>
      <c r="G769" s="173"/>
      <c r="M769" s="206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69"/>
      <c r="BN769" s="169"/>
      <c r="BO769" s="169"/>
      <c r="BP769" s="169"/>
      <c r="BQ769" s="169"/>
      <c r="BR769" s="169"/>
      <c r="BS769" s="169"/>
      <c r="BT769" s="169"/>
      <c r="BU769" s="169"/>
      <c r="BV769" s="169"/>
      <c r="BW769" s="169"/>
      <c r="BX769" s="169"/>
      <c r="BY769" s="169"/>
      <c r="BZ769" s="169"/>
      <c r="CA769" s="169"/>
      <c r="CB769" s="169"/>
      <c r="CC769" s="169"/>
      <c r="CD769" s="169"/>
      <c r="CE769" s="169"/>
      <c r="CF769" s="169"/>
      <c r="CG769" s="169"/>
      <c r="CH769" s="169"/>
      <c r="CI769" s="169"/>
      <c r="CJ769" s="169"/>
      <c r="CK769" s="169"/>
      <c r="CL769" s="169"/>
      <c r="CM769" s="169"/>
      <c r="CN769" s="169"/>
      <c r="CO769" s="169"/>
      <c r="CP769" s="169"/>
      <c r="CQ769" s="169"/>
      <c r="CR769" s="169"/>
      <c r="CS769" s="169"/>
      <c r="CT769" s="169"/>
      <c r="CU769" s="169"/>
      <c r="CV769" s="169"/>
    </row>
    <row r="770" spans="1:100" x14ac:dyDescent="0.25">
      <c r="A770" s="78"/>
      <c r="B770" s="78"/>
      <c r="C770" s="169"/>
      <c r="D770" s="78"/>
      <c r="E770" s="78"/>
      <c r="F770" s="169"/>
      <c r="G770" s="173"/>
      <c r="M770" s="206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69"/>
      <c r="BN770" s="169"/>
      <c r="BO770" s="169"/>
      <c r="BP770" s="169"/>
      <c r="BQ770" s="169"/>
      <c r="BR770" s="169"/>
      <c r="BS770" s="169"/>
      <c r="BT770" s="169"/>
      <c r="BU770" s="169"/>
      <c r="BV770" s="169"/>
      <c r="BW770" s="169"/>
      <c r="BX770" s="169"/>
      <c r="BY770" s="169"/>
      <c r="BZ770" s="169"/>
      <c r="CA770" s="169"/>
      <c r="CB770" s="169"/>
      <c r="CC770" s="169"/>
      <c r="CD770" s="169"/>
      <c r="CE770" s="169"/>
      <c r="CF770" s="169"/>
      <c r="CG770" s="169"/>
      <c r="CH770" s="169"/>
      <c r="CI770" s="169"/>
      <c r="CJ770" s="169"/>
      <c r="CK770" s="169"/>
      <c r="CL770" s="169"/>
      <c r="CM770" s="169"/>
      <c r="CN770" s="169"/>
      <c r="CO770" s="169"/>
      <c r="CP770" s="169"/>
      <c r="CQ770" s="169"/>
      <c r="CR770" s="169"/>
      <c r="CS770" s="169"/>
      <c r="CT770" s="169"/>
      <c r="CU770" s="169"/>
      <c r="CV770" s="169"/>
    </row>
    <row r="771" spans="1:100" x14ac:dyDescent="0.25">
      <c r="A771" s="78"/>
      <c r="B771" s="78"/>
      <c r="C771" s="169"/>
      <c r="D771" s="78"/>
      <c r="E771" s="78"/>
      <c r="F771" s="169"/>
      <c r="G771" s="173"/>
      <c r="M771" s="206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69"/>
      <c r="BN771" s="169"/>
      <c r="BO771" s="169"/>
      <c r="BP771" s="169"/>
      <c r="BQ771" s="169"/>
      <c r="BR771" s="169"/>
      <c r="BS771" s="169"/>
      <c r="BT771" s="169"/>
      <c r="BU771" s="169"/>
      <c r="BV771" s="169"/>
      <c r="BW771" s="169"/>
      <c r="BX771" s="169"/>
      <c r="BY771" s="169"/>
      <c r="BZ771" s="169"/>
      <c r="CA771" s="169"/>
      <c r="CB771" s="169"/>
      <c r="CC771" s="169"/>
      <c r="CD771" s="169"/>
      <c r="CE771" s="169"/>
      <c r="CF771" s="169"/>
      <c r="CG771" s="169"/>
      <c r="CH771" s="169"/>
      <c r="CI771" s="169"/>
      <c r="CJ771" s="169"/>
      <c r="CK771" s="169"/>
      <c r="CL771" s="169"/>
      <c r="CM771" s="169"/>
      <c r="CN771" s="169"/>
      <c r="CO771" s="169"/>
      <c r="CP771" s="169"/>
      <c r="CQ771" s="169"/>
      <c r="CR771" s="169"/>
      <c r="CS771" s="169"/>
      <c r="CT771" s="169"/>
      <c r="CU771" s="169"/>
      <c r="CV771" s="169"/>
    </row>
    <row r="772" spans="1:100" x14ac:dyDescent="0.25">
      <c r="A772" s="78"/>
      <c r="B772" s="78"/>
      <c r="C772" s="169"/>
      <c r="D772" s="78"/>
      <c r="E772" s="78"/>
      <c r="F772" s="169"/>
      <c r="G772" s="173"/>
      <c r="M772" s="206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69"/>
      <c r="BN772" s="169"/>
      <c r="BO772" s="169"/>
      <c r="BP772" s="169"/>
      <c r="BQ772" s="169"/>
      <c r="BR772" s="169"/>
      <c r="BS772" s="169"/>
      <c r="BT772" s="169"/>
      <c r="BU772" s="169"/>
      <c r="BV772" s="169"/>
      <c r="BW772" s="169"/>
      <c r="BX772" s="169"/>
      <c r="BY772" s="169"/>
      <c r="BZ772" s="169"/>
      <c r="CA772" s="169"/>
      <c r="CB772" s="169"/>
      <c r="CC772" s="169"/>
      <c r="CD772" s="169"/>
      <c r="CE772" s="169"/>
      <c r="CF772" s="169"/>
      <c r="CG772" s="169"/>
      <c r="CH772" s="169"/>
      <c r="CI772" s="169"/>
      <c r="CJ772" s="169"/>
      <c r="CK772" s="169"/>
      <c r="CL772" s="169"/>
      <c r="CM772" s="169"/>
      <c r="CN772" s="169"/>
      <c r="CO772" s="169"/>
      <c r="CP772" s="169"/>
      <c r="CQ772" s="169"/>
      <c r="CR772" s="169"/>
      <c r="CS772" s="169"/>
      <c r="CT772" s="169"/>
      <c r="CU772" s="169"/>
      <c r="CV772" s="169"/>
    </row>
    <row r="773" spans="1:100" x14ac:dyDescent="0.25">
      <c r="A773" s="78"/>
      <c r="B773" s="78"/>
      <c r="C773" s="169"/>
      <c r="D773" s="78"/>
      <c r="E773" s="78"/>
      <c r="F773" s="169"/>
      <c r="G773" s="173"/>
      <c r="M773" s="206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69"/>
      <c r="BN773" s="169"/>
      <c r="BO773" s="169"/>
      <c r="BP773" s="169"/>
      <c r="BQ773" s="169"/>
      <c r="BR773" s="169"/>
      <c r="BS773" s="169"/>
      <c r="BT773" s="169"/>
      <c r="BU773" s="169"/>
      <c r="BV773" s="169"/>
      <c r="BW773" s="169"/>
      <c r="BX773" s="169"/>
      <c r="BY773" s="169"/>
      <c r="BZ773" s="169"/>
      <c r="CA773" s="169"/>
      <c r="CB773" s="169"/>
      <c r="CC773" s="169"/>
      <c r="CD773" s="169"/>
      <c r="CE773" s="169"/>
      <c r="CF773" s="169"/>
      <c r="CG773" s="169"/>
      <c r="CH773" s="169"/>
      <c r="CI773" s="169"/>
      <c r="CJ773" s="169"/>
      <c r="CK773" s="169"/>
      <c r="CL773" s="169"/>
      <c r="CM773" s="169"/>
      <c r="CN773" s="169"/>
      <c r="CO773" s="169"/>
      <c r="CP773" s="169"/>
      <c r="CQ773" s="169"/>
      <c r="CR773" s="169"/>
      <c r="CS773" s="169"/>
      <c r="CT773" s="169"/>
      <c r="CU773" s="169"/>
      <c r="CV773" s="169"/>
    </row>
    <row r="774" spans="1:100" x14ac:dyDescent="0.25">
      <c r="A774" s="78"/>
      <c r="B774" s="78"/>
      <c r="C774" s="169"/>
      <c r="D774" s="78"/>
      <c r="E774" s="78"/>
      <c r="F774" s="169"/>
      <c r="G774" s="173"/>
      <c r="M774" s="206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69"/>
      <c r="BN774" s="169"/>
      <c r="BO774" s="169"/>
      <c r="BP774" s="169"/>
      <c r="BQ774" s="169"/>
      <c r="BR774" s="169"/>
      <c r="BS774" s="169"/>
      <c r="BT774" s="169"/>
      <c r="BU774" s="169"/>
      <c r="BV774" s="169"/>
      <c r="BW774" s="169"/>
      <c r="BX774" s="169"/>
      <c r="BY774" s="169"/>
      <c r="BZ774" s="169"/>
      <c r="CA774" s="169"/>
      <c r="CB774" s="169"/>
      <c r="CC774" s="169"/>
      <c r="CD774" s="169"/>
      <c r="CE774" s="169"/>
      <c r="CF774" s="169"/>
      <c r="CG774" s="169"/>
      <c r="CH774" s="169"/>
      <c r="CI774" s="169"/>
      <c r="CJ774" s="169"/>
      <c r="CK774" s="169"/>
      <c r="CL774" s="169"/>
      <c r="CM774" s="169"/>
      <c r="CN774" s="169"/>
      <c r="CO774" s="169"/>
      <c r="CP774" s="169"/>
      <c r="CQ774" s="169"/>
      <c r="CR774" s="169"/>
      <c r="CS774" s="169"/>
      <c r="CT774" s="169"/>
      <c r="CU774" s="169"/>
      <c r="CV774" s="169"/>
    </row>
    <row r="775" spans="1:100" x14ac:dyDescent="0.25">
      <c r="A775" s="78"/>
      <c r="B775" s="78"/>
      <c r="C775" s="169"/>
      <c r="D775" s="78"/>
      <c r="E775" s="78"/>
      <c r="F775" s="169"/>
      <c r="G775" s="173"/>
      <c r="M775" s="206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  <c r="AH775" s="169"/>
      <c r="AI775" s="169"/>
      <c r="AJ775" s="169"/>
      <c r="AK775" s="169"/>
      <c r="AL775" s="169"/>
      <c r="AM775" s="169"/>
      <c r="AN775" s="169"/>
      <c r="AO775" s="169"/>
      <c r="AP775" s="169"/>
      <c r="AQ775" s="169"/>
      <c r="AR775" s="169"/>
      <c r="AS775" s="169"/>
      <c r="AT775" s="169"/>
      <c r="AU775" s="169"/>
      <c r="AV775" s="169"/>
      <c r="AW775" s="169"/>
      <c r="AX775" s="169"/>
      <c r="AY775" s="169"/>
      <c r="AZ775" s="169"/>
      <c r="BA775" s="169"/>
      <c r="BB775" s="169"/>
      <c r="BC775" s="169"/>
      <c r="BD775" s="169"/>
      <c r="BE775" s="169"/>
      <c r="BF775" s="169"/>
      <c r="BG775" s="169"/>
      <c r="BH775" s="169"/>
      <c r="BI775" s="169"/>
      <c r="BJ775" s="169"/>
      <c r="BK775" s="169"/>
      <c r="BL775" s="169"/>
      <c r="BM775" s="169"/>
      <c r="BN775" s="169"/>
      <c r="BO775" s="169"/>
      <c r="BP775" s="169"/>
      <c r="BQ775" s="169"/>
      <c r="BR775" s="169"/>
      <c r="BS775" s="169"/>
      <c r="BT775" s="169"/>
      <c r="BU775" s="169"/>
      <c r="BV775" s="169"/>
      <c r="BW775" s="169"/>
      <c r="BX775" s="169"/>
      <c r="BY775" s="169"/>
      <c r="BZ775" s="169"/>
      <c r="CA775" s="169"/>
      <c r="CB775" s="169"/>
      <c r="CC775" s="169"/>
      <c r="CD775" s="169"/>
      <c r="CE775" s="169"/>
      <c r="CF775" s="169"/>
      <c r="CG775" s="169"/>
      <c r="CH775" s="169"/>
      <c r="CI775" s="169"/>
      <c r="CJ775" s="169"/>
      <c r="CK775" s="169"/>
      <c r="CL775" s="169"/>
      <c r="CM775" s="169"/>
      <c r="CN775" s="169"/>
      <c r="CO775" s="169"/>
      <c r="CP775" s="169"/>
      <c r="CQ775" s="169"/>
      <c r="CR775" s="169"/>
      <c r="CS775" s="169"/>
      <c r="CT775" s="169"/>
      <c r="CU775" s="169"/>
      <c r="CV775" s="169"/>
    </row>
    <row r="776" spans="1:100" x14ac:dyDescent="0.25">
      <c r="A776" s="78"/>
      <c r="B776" s="78"/>
      <c r="C776" s="169"/>
      <c r="D776" s="78"/>
      <c r="E776" s="78"/>
      <c r="F776" s="169"/>
      <c r="G776" s="173"/>
      <c r="M776" s="206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  <c r="AH776" s="169"/>
      <c r="AI776" s="169"/>
      <c r="AJ776" s="169"/>
      <c r="AK776" s="169"/>
      <c r="AL776" s="169"/>
      <c r="AM776" s="169"/>
      <c r="AN776" s="169"/>
      <c r="AO776" s="169"/>
      <c r="AP776" s="169"/>
      <c r="AQ776" s="169"/>
      <c r="AR776" s="169"/>
      <c r="AS776" s="169"/>
      <c r="AT776" s="169"/>
      <c r="AU776" s="169"/>
      <c r="AV776" s="169"/>
      <c r="AW776" s="169"/>
      <c r="AX776" s="169"/>
      <c r="AY776" s="169"/>
      <c r="AZ776" s="169"/>
      <c r="BA776" s="169"/>
      <c r="BB776" s="169"/>
      <c r="BC776" s="169"/>
      <c r="BD776" s="169"/>
      <c r="BE776" s="169"/>
      <c r="BF776" s="169"/>
      <c r="BG776" s="169"/>
      <c r="BH776" s="169"/>
      <c r="BI776" s="169"/>
      <c r="BJ776" s="169"/>
      <c r="BK776" s="169"/>
      <c r="BL776" s="169"/>
      <c r="BM776" s="169"/>
      <c r="BN776" s="169"/>
      <c r="BO776" s="169"/>
      <c r="BP776" s="169"/>
      <c r="BQ776" s="169"/>
      <c r="BR776" s="169"/>
      <c r="BS776" s="169"/>
      <c r="BT776" s="169"/>
      <c r="BU776" s="169"/>
      <c r="BV776" s="169"/>
      <c r="BW776" s="169"/>
      <c r="BX776" s="169"/>
      <c r="BY776" s="169"/>
      <c r="BZ776" s="169"/>
      <c r="CA776" s="169"/>
      <c r="CB776" s="169"/>
      <c r="CC776" s="169"/>
      <c r="CD776" s="169"/>
      <c r="CE776" s="169"/>
      <c r="CF776" s="169"/>
      <c r="CG776" s="169"/>
      <c r="CH776" s="169"/>
      <c r="CI776" s="169"/>
      <c r="CJ776" s="169"/>
      <c r="CK776" s="169"/>
      <c r="CL776" s="169"/>
      <c r="CM776" s="169"/>
      <c r="CN776" s="169"/>
      <c r="CO776" s="169"/>
      <c r="CP776" s="169"/>
      <c r="CQ776" s="169"/>
      <c r="CR776" s="169"/>
      <c r="CS776" s="169"/>
      <c r="CT776" s="169"/>
      <c r="CU776" s="169"/>
      <c r="CV776" s="169"/>
    </row>
    <row r="777" spans="1:100" x14ac:dyDescent="0.25">
      <c r="A777" s="78"/>
      <c r="B777" s="78"/>
      <c r="C777" s="169"/>
      <c r="D777" s="78"/>
      <c r="E777" s="78"/>
      <c r="F777" s="169"/>
      <c r="G777" s="173"/>
      <c r="M777" s="206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  <c r="AN777" s="169"/>
      <c r="AO777" s="169"/>
      <c r="AP777" s="169"/>
      <c r="AQ777" s="169"/>
      <c r="AR777" s="169"/>
      <c r="AS777" s="169"/>
      <c r="AT777" s="169"/>
      <c r="AU777" s="169"/>
      <c r="AV777" s="169"/>
      <c r="AW777" s="169"/>
      <c r="AX777" s="169"/>
      <c r="AY777" s="169"/>
      <c r="AZ777" s="169"/>
      <c r="BA777" s="169"/>
      <c r="BB777" s="169"/>
      <c r="BC777" s="169"/>
      <c r="BD777" s="169"/>
      <c r="BE777" s="169"/>
      <c r="BF777" s="169"/>
      <c r="BG777" s="169"/>
      <c r="BH777" s="169"/>
      <c r="BI777" s="169"/>
      <c r="BJ777" s="169"/>
      <c r="BK777" s="169"/>
      <c r="BL777" s="169"/>
      <c r="BM777" s="169"/>
      <c r="BN777" s="169"/>
      <c r="BO777" s="169"/>
      <c r="BP777" s="169"/>
      <c r="BQ777" s="169"/>
      <c r="BR777" s="169"/>
      <c r="BS777" s="169"/>
      <c r="BT777" s="169"/>
      <c r="BU777" s="169"/>
      <c r="BV777" s="169"/>
      <c r="BW777" s="169"/>
      <c r="BX777" s="169"/>
      <c r="BY777" s="169"/>
      <c r="BZ777" s="169"/>
      <c r="CA777" s="169"/>
      <c r="CB777" s="169"/>
      <c r="CC777" s="169"/>
      <c r="CD777" s="169"/>
      <c r="CE777" s="169"/>
      <c r="CF777" s="169"/>
      <c r="CG777" s="169"/>
      <c r="CH777" s="169"/>
      <c r="CI777" s="169"/>
      <c r="CJ777" s="169"/>
      <c r="CK777" s="169"/>
      <c r="CL777" s="169"/>
      <c r="CM777" s="169"/>
      <c r="CN777" s="169"/>
      <c r="CO777" s="169"/>
      <c r="CP777" s="169"/>
      <c r="CQ777" s="169"/>
      <c r="CR777" s="169"/>
      <c r="CS777" s="169"/>
      <c r="CT777" s="169"/>
      <c r="CU777" s="169"/>
      <c r="CV777" s="169"/>
    </row>
    <row r="778" spans="1:100" x14ac:dyDescent="0.25">
      <c r="A778" s="78"/>
      <c r="B778" s="78"/>
      <c r="C778" s="169"/>
      <c r="D778" s="78"/>
      <c r="E778" s="78"/>
      <c r="F778" s="169"/>
      <c r="G778" s="173"/>
      <c r="M778" s="206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  <c r="AH778" s="169"/>
      <c r="AI778" s="169"/>
      <c r="AJ778" s="169"/>
      <c r="AK778" s="169"/>
      <c r="AL778" s="169"/>
      <c r="AM778" s="169"/>
      <c r="AN778" s="169"/>
      <c r="AO778" s="169"/>
      <c r="AP778" s="169"/>
      <c r="AQ778" s="169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69"/>
      <c r="BB778" s="169"/>
      <c r="BC778" s="169"/>
      <c r="BD778" s="169"/>
      <c r="BE778" s="169"/>
      <c r="BF778" s="169"/>
      <c r="BG778" s="169"/>
      <c r="BH778" s="169"/>
      <c r="BI778" s="169"/>
      <c r="BJ778" s="169"/>
      <c r="BK778" s="169"/>
      <c r="BL778" s="169"/>
      <c r="BM778" s="169"/>
      <c r="BN778" s="169"/>
      <c r="BO778" s="169"/>
      <c r="BP778" s="169"/>
      <c r="BQ778" s="169"/>
      <c r="BR778" s="169"/>
      <c r="BS778" s="169"/>
      <c r="BT778" s="169"/>
      <c r="BU778" s="169"/>
      <c r="BV778" s="169"/>
      <c r="BW778" s="169"/>
      <c r="BX778" s="169"/>
      <c r="BY778" s="169"/>
      <c r="BZ778" s="169"/>
      <c r="CA778" s="169"/>
      <c r="CB778" s="169"/>
      <c r="CC778" s="169"/>
      <c r="CD778" s="169"/>
      <c r="CE778" s="169"/>
      <c r="CF778" s="169"/>
      <c r="CG778" s="169"/>
      <c r="CH778" s="169"/>
      <c r="CI778" s="169"/>
      <c r="CJ778" s="169"/>
      <c r="CK778" s="169"/>
      <c r="CL778" s="169"/>
      <c r="CM778" s="169"/>
      <c r="CN778" s="169"/>
      <c r="CO778" s="169"/>
      <c r="CP778" s="169"/>
      <c r="CQ778" s="169"/>
      <c r="CR778" s="169"/>
      <c r="CS778" s="169"/>
      <c r="CT778" s="169"/>
      <c r="CU778" s="169"/>
      <c r="CV778" s="169"/>
    </row>
    <row r="779" spans="1:100" x14ac:dyDescent="0.25">
      <c r="A779" s="78"/>
      <c r="B779" s="78"/>
      <c r="C779" s="169"/>
      <c r="D779" s="78"/>
      <c r="E779" s="78"/>
      <c r="F779" s="169"/>
      <c r="G779" s="173"/>
      <c r="M779" s="206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  <c r="AH779" s="169"/>
      <c r="AI779" s="169"/>
      <c r="AJ779" s="169"/>
      <c r="AK779" s="169"/>
      <c r="AL779" s="169"/>
      <c r="AM779" s="169"/>
      <c r="AN779" s="169"/>
      <c r="AO779" s="169"/>
      <c r="AP779" s="169"/>
      <c r="AQ779" s="169"/>
      <c r="AR779" s="169"/>
      <c r="AS779" s="169"/>
      <c r="AT779" s="169"/>
      <c r="AU779" s="169"/>
      <c r="AV779" s="169"/>
      <c r="AW779" s="169"/>
      <c r="AX779" s="169"/>
      <c r="AY779" s="169"/>
      <c r="AZ779" s="169"/>
      <c r="BA779" s="169"/>
      <c r="BB779" s="169"/>
      <c r="BC779" s="169"/>
      <c r="BD779" s="169"/>
      <c r="BE779" s="169"/>
      <c r="BF779" s="169"/>
      <c r="BG779" s="169"/>
      <c r="BH779" s="169"/>
      <c r="BI779" s="169"/>
      <c r="BJ779" s="169"/>
      <c r="BK779" s="169"/>
      <c r="BL779" s="169"/>
      <c r="BM779" s="169"/>
      <c r="BN779" s="169"/>
      <c r="BO779" s="169"/>
      <c r="BP779" s="169"/>
      <c r="BQ779" s="169"/>
      <c r="BR779" s="169"/>
      <c r="BS779" s="169"/>
      <c r="BT779" s="169"/>
      <c r="BU779" s="169"/>
      <c r="BV779" s="169"/>
      <c r="BW779" s="169"/>
      <c r="BX779" s="169"/>
      <c r="BY779" s="169"/>
      <c r="BZ779" s="169"/>
      <c r="CA779" s="169"/>
      <c r="CB779" s="169"/>
      <c r="CC779" s="169"/>
      <c r="CD779" s="169"/>
      <c r="CE779" s="169"/>
      <c r="CF779" s="169"/>
      <c r="CG779" s="169"/>
      <c r="CH779" s="169"/>
      <c r="CI779" s="169"/>
      <c r="CJ779" s="169"/>
      <c r="CK779" s="169"/>
      <c r="CL779" s="169"/>
      <c r="CM779" s="169"/>
      <c r="CN779" s="169"/>
      <c r="CO779" s="169"/>
      <c r="CP779" s="169"/>
      <c r="CQ779" s="169"/>
      <c r="CR779" s="169"/>
      <c r="CS779" s="169"/>
      <c r="CT779" s="169"/>
      <c r="CU779" s="169"/>
      <c r="CV779" s="169"/>
    </row>
    <row r="780" spans="1:100" x14ac:dyDescent="0.25">
      <c r="A780" s="78"/>
      <c r="B780" s="78"/>
      <c r="C780" s="169"/>
      <c r="D780" s="78"/>
      <c r="E780" s="78"/>
      <c r="F780" s="169"/>
      <c r="G780" s="173"/>
      <c r="M780" s="206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  <c r="AH780" s="169"/>
      <c r="AI780" s="169"/>
      <c r="AJ780" s="169"/>
      <c r="AK780" s="169"/>
      <c r="AL780" s="169"/>
      <c r="AM780" s="169"/>
      <c r="AN780" s="169"/>
      <c r="AO780" s="169"/>
      <c r="AP780" s="169"/>
      <c r="AQ780" s="169"/>
      <c r="AR780" s="169"/>
      <c r="AS780" s="169"/>
      <c r="AT780" s="169"/>
      <c r="AU780" s="169"/>
      <c r="AV780" s="169"/>
      <c r="AW780" s="169"/>
      <c r="AX780" s="169"/>
      <c r="AY780" s="169"/>
      <c r="AZ780" s="169"/>
      <c r="BA780" s="169"/>
      <c r="BB780" s="169"/>
      <c r="BC780" s="169"/>
      <c r="BD780" s="169"/>
      <c r="BE780" s="169"/>
      <c r="BF780" s="169"/>
      <c r="BG780" s="169"/>
      <c r="BH780" s="169"/>
      <c r="BI780" s="169"/>
      <c r="BJ780" s="169"/>
      <c r="BK780" s="169"/>
      <c r="BL780" s="169"/>
      <c r="BM780" s="169"/>
      <c r="BN780" s="169"/>
      <c r="BO780" s="169"/>
      <c r="BP780" s="169"/>
      <c r="BQ780" s="169"/>
      <c r="BR780" s="169"/>
      <c r="BS780" s="169"/>
      <c r="BT780" s="169"/>
      <c r="BU780" s="169"/>
      <c r="BV780" s="169"/>
      <c r="BW780" s="169"/>
      <c r="BX780" s="169"/>
      <c r="BY780" s="169"/>
      <c r="BZ780" s="169"/>
      <c r="CA780" s="169"/>
      <c r="CB780" s="169"/>
      <c r="CC780" s="169"/>
      <c r="CD780" s="169"/>
      <c r="CE780" s="169"/>
      <c r="CF780" s="169"/>
      <c r="CG780" s="169"/>
      <c r="CH780" s="169"/>
      <c r="CI780" s="169"/>
      <c r="CJ780" s="169"/>
      <c r="CK780" s="169"/>
      <c r="CL780" s="169"/>
      <c r="CM780" s="169"/>
      <c r="CN780" s="169"/>
      <c r="CO780" s="169"/>
      <c r="CP780" s="169"/>
      <c r="CQ780" s="169"/>
      <c r="CR780" s="169"/>
      <c r="CS780" s="169"/>
      <c r="CT780" s="169"/>
      <c r="CU780" s="169"/>
      <c r="CV780" s="169"/>
    </row>
    <row r="781" spans="1:100" x14ac:dyDescent="0.25">
      <c r="A781" s="78"/>
      <c r="B781" s="78"/>
      <c r="C781" s="169"/>
      <c r="D781" s="78"/>
      <c r="E781" s="78"/>
      <c r="F781" s="169"/>
      <c r="G781" s="173"/>
      <c r="M781" s="206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  <c r="AH781" s="169"/>
      <c r="AI781" s="169"/>
      <c r="AJ781" s="169"/>
      <c r="AK781" s="169"/>
      <c r="AL781" s="169"/>
      <c r="AM781" s="169"/>
      <c r="AN781" s="169"/>
      <c r="AO781" s="169"/>
      <c r="AP781" s="169"/>
      <c r="AQ781" s="169"/>
      <c r="AR781" s="169"/>
      <c r="AS781" s="169"/>
      <c r="AT781" s="169"/>
      <c r="AU781" s="169"/>
      <c r="AV781" s="169"/>
      <c r="AW781" s="169"/>
      <c r="AX781" s="169"/>
      <c r="AY781" s="169"/>
      <c r="AZ781" s="169"/>
      <c r="BA781" s="169"/>
      <c r="BB781" s="169"/>
      <c r="BC781" s="169"/>
      <c r="BD781" s="169"/>
      <c r="BE781" s="169"/>
      <c r="BF781" s="169"/>
      <c r="BG781" s="169"/>
      <c r="BH781" s="169"/>
      <c r="BI781" s="169"/>
      <c r="BJ781" s="169"/>
      <c r="BK781" s="169"/>
      <c r="BL781" s="169"/>
      <c r="BM781" s="169"/>
      <c r="BN781" s="169"/>
      <c r="BO781" s="169"/>
      <c r="BP781" s="169"/>
      <c r="BQ781" s="169"/>
      <c r="BR781" s="169"/>
      <c r="BS781" s="169"/>
      <c r="BT781" s="169"/>
      <c r="BU781" s="169"/>
      <c r="BV781" s="169"/>
      <c r="BW781" s="169"/>
      <c r="BX781" s="169"/>
      <c r="BY781" s="169"/>
      <c r="BZ781" s="169"/>
      <c r="CA781" s="169"/>
      <c r="CB781" s="169"/>
      <c r="CC781" s="169"/>
      <c r="CD781" s="169"/>
      <c r="CE781" s="169"/>
      <c r="CF781" s="169"/>
      <c r="CG781" s="169"/>
      <c r="CH781" s="169"/>
      <c r="CI781" s="169"/>
      <c r="CJ781" s="169"/>
      <c r="CK781" s="169"/>
      <c r="CL781" s="169"/>
      <c r="CM781" s="169"/>
      <c r="CN781" s="169"/>
      <c r="CO781" s="169"/>
      <c r="CP781" s="169"/>
      <c r="CQ781" s="169"/>
      <c r="CR781" s="169"/>
      <c r="CS781" s="169"/>
      <c r="CT781" s="169"/>
      <c r="CU781" s="169"/>
      <c r="CV781" s="169"/>
    </row>
    <row r="782" spans="1:100" x14ac:dyDescent="0.25">
      <c r="A782" s="78"/>
      <c r="B782" s="78"/>
      <c r="C782" s="169"/>
      <c r="D782" s="78"/>
      <c r="E782" s="78"/>
      <c r="F782" s="169"/>
      <c r="G782" s="173"/>
      <c r="M782" s="206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  <c r="AH782" s="169"/>
      <c r="AI782" s="169"/>
      <c r="AJ782" s="169"/>
      <c r="AK782" s="169"/>
      <c r="AL782" s="169"/>
      <c r="AM782" s="169"/>
      <c r="AN782" s="169"/>
      <c r="AO782" s="169"/>
      <c r="AP782" s="169"/>
      <c r="AQ782" s="169"/>
      <c r="AR782" s="169"/>
      <c r="AS782" s="169"/>
      <c r="AT782" s="169"/>
      <c r="AU782" s="169"/>
      <c r="AV782" s="169"/>
      <c r="AW782" s="169"/>
      <c r="AX782" s="169"/>
      <c r="AY782" s="169"/>
      <c r="AZ782" s="169"/>
      <c r="BA782" s="169"/>
      <c r="BB782" s="169"/>
      <c r="BC782" s="169"/>
      <c r="BD782" s="169"/>
      <c r="BE782" s="169"/>
      <c r="BF782" s="169"/>
      <c r="BG782" s="169"/>
      <c r="BH782" s="169"/>
      <c r="BI782" s="169"/>
      <c r="BJ782" s="169"/>
      <c r="BK782" s="169"/>
      <c r="BL782" s="169"/>
      <c r="BM782" s="169"/>
      <c r="BN782" s="169"/>
      <c r="BO782" s="169"/>
      <c r="BP782" s="169"/>
      <c r="BQ782" s="169"/>
      <c r="BR782" s="169"/>
      <c r="BS782" s="169"/>
      <c r="BT782" s="169"/>
      <c r="BU782" s="169"/>
      <c r="BV782" s="169"/>
      <c r="BW782" s="169"/>
      <c r="BX782" s="169"/>
      <c r="BY782" s="169"/>
      <c r="BZ782" s="169"/>
      <c r="CA782" s="169"/>
      <c r="CB782" s="169"/>
      <c r="CC782" s="169"/>
      <c r="CD782" s="169"/>
      <c r="CE782" s="169"/>
      <c r="CF782" s="169"/>
      <c r="CG782" s="169"/>
      <c r="CH782" s="169"/>
      <c r="CI782" s="169"/>
      <c r="CJ782" s="169"/>
      <c r="CK782" s="169"/>
      <c r="CL782" s="169"/>
      <c r="CM782" s="169"/>
      <c r="CN782" s="169"/>
      <c r="CO782" s="169"/>
      <c r="CP782" s="169"/>
      <c r="CQ782" s="169"/>
      <c r="CR782" s="169"/>
      <c r="CS782" s="169"/>
      <c r="CT782" s="169"/>
      <c r="CU782" s="169"/>
      <c r="CV782" s="169"/>
    </row>
    <row r="783" spans="1:100" x14ac:dyDescent="0.25">
      <c r="A783" s="78"/>
      <c r="B783" s="78"/>
      <c r="C783" s="169"/>
      <c r="D783" s="78"/>
      <c r="E783" s="78"/>
      <c r="F783" s="169"/>
      <c r="G783" s="173"/>
      <c r="M783" s="206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  <c r="AN783" s="169"/>
      <c r="AO783" s="169"/>
      <c r="AP783" s="169"/>
      <c r="AQ783" s="169"/>
      <c r="AR783" s="169"/>
      <c r="AS783" s="169"/>
      <c r="AT783" s="169"/>
      <c r="AU783" s="169"/>
      <c r="AV783" s="169"/>
      <c r="AW783" s="169"/>
      <c r="AX783" s="169"/>
      <c r="AY783" s="169"/>
      <c r="AZ783" s="169"/>
      <c r="BA783" s="169"/>
      <c r="BB783" s="169"/>
      <c r="BC783" s="169"/>
      <c r="BD783" s="169"/>
      <c r="BE783" s="169"/>
      <c r="BF783" s="169"/>
      <c r="BG783" s="169"/>
      <c r="BH783" s="169"/>
      <c r="BI783" s="169"/>
      <c r="BJ783" s="169"/>
      <c r="BK783" s="169"/>
      <c r="BL783" s="169"/>
      <c r="BM783" s="169"/>
      <c r="BN783" s="169"/>
      <c r="BO783" s="169"/>
      <c r="BP783" s="169"/>
      <c r="BQ783" s="169"/>
      <c r="BR783" s="169"/>
      <c r="BS783" s="169"/>
      <c r="BT783" s="169"/>
      <c r="BU783" s="169"/>
      <c r="BV783" s="169"/>
      <c r="BW783" s="169"/>
      <c r="BX783" s="169"/>
      <c r="BY783" s="169"/>
      <c r="BZ783" s="169"/>
      <c r="CA783" s="169"/>
      <c r="CB783" s="169"/>
      <c r="CC783" s="169"/>
      <c r="CD783" s="169"/>
      <c r="CE783" s="169"/>
      <c r="CF783" s="169"/>
      <c r="CG783" s="169"/>
      <c r="CH783" s="169"/>
      <c r="CI783" s="169"/>
      <c r="CJ783" s="169"/>
      <c r="CK783" s="169"/>
      <c r="CL783" s="169"/>
      <c r="CM783" s="169"/>
      <c r="CN783" s="169"/>
      <c r="CO783" s="169"/>
      <c r="CP783" s="169"/>
      <c r="CQ783" s="169"/>
      <c r="CR783" s="169"/>
      <c r="CS783" s="169"/>
      <c r="CT783" s="169"/>
      <c r="CU783" s="169"/>
      <c r="CV783" s="169"/>
    </row>
    <row r="784" spans="1:100" x14ac:dyDescent="0.25">
      <c r="A784" s="78"/>
      <c r="B784" s="78"/>
      <c r="C784" s="169"/>
      <c r="D784" s="78"/>
      <c r="E784" s="78"/>
      <c r="F784" s="169"/>
      <c r="G784" s="173"/>
      <c r="M784" s="206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  <c r="AH784" s="169"/>
      <c r="AI784" s="169"/>
      <c r="AJ784" s="169"/>
      <c r="AK784" s="169"/>
      <c r="AL784" s="169"/>
      <c r="AM784" s="169"/>
      <c r="AN784" s="169"/>
      <c r="AO784" s="169"/>
      <c r="AP784" s="169"/>
      <c r="AQ784" s="169"/>
      <c r="AR784" s="169"/>
      <c r="AS784" s="169"/>
      <c r="AT784" s="169"/>
      <c r="AU784" s="169"/>
      <c r="AV784" s="169"/>
      <c r="AW784" s="169"/>
      <c r="AX784" s="169"/>
      <c r="AY784" s="169"/>
      <c r="AZ784" s="169"/>
      <c r="BA784" s="169"/>
      <c r="BB784" s="169"/>
      <c r="BC784" s="169"/>
      <c r="BD784" s="169"/>
      <c r="BE784" s="169"/>
      <c r="BF784" s="169"/>
      <c r="BG784" s="169"/>
      <c r="BH784" s="169"/>
      <c r="BI784" s="169"/>
      <c r="BJ784" s="169"/>
      <c r="BK784" s="169"/>
      <c r="BL784" s="169"/>
      <c r="BM784" s="169"/>
      <c r="BN784" s="169"/>
      <c r="BO784" s="169"/>
      <c r="BP784" s="169"/>
      <c r="BQ784" s="169"/>
      <c r="BR784" s="169"/>
      <c r="BS784" s="169"/>
      <c r="BT784" s="169"/>
      <c r="BU784" s="169"/>
      <c r="BV784" s="169"/>
      <c r="BW784" s="169"/>
      <c r="BX784" s="169"/>
      <c r="BY784" s="169"/>
      <c r="BZ784" s="169"/>
      <c r="CA784" s="169"/>
      <c r="CB784" s="169"/>
      <c r="CC784" s="169"/>
      <c r="CD784" s="169"/>
      <c r="CE784" s="169"/>
      <c r="CF784" s="169"/>
      <c r="CG784" s="169"/>
      <c r="CH784" s="169"/>
      <c r="CI784" s="169"/>
      <c r="CJ784" s="169"/>
      <c r="CK784" s="169"/>
      <c r="CL784" s="169"/>
      <c r="CM784" s="169"/>
      <c r="CN784" s="169"/>
      <c r="CO784" s="169"/>
      <c r="CP784" s="169"/>
      <c r="CQ784" s="169"/>
      <c r="CR784" s="169"/>
      <c r="CS784" s="169"/>
      <c r="CT784" s="169"/>
      <c r="CU784" s="169"/>
      <c r="CV784" s="169"/>
    </row>
    <row r="785" spans="1:100" x14ac:dyDescent="0.25">
      <c r="A785" s="78"/>
      <c r="B785" s="78"/>
      <c r="C785" s="169"/>
      <c r="D785" s="78"/>
      <c r="E785" s="78"/>
      <c r="F785" s="169"/>
      <c r="G785" s="173"/>
      <c r="M785" s="206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  <c r="AH785" s="169"/>
      <c r="AI785" s="169"/>
      <c r="AJ785" s="169"/>
      <c r="AK785" s="169"/>
      <c r="AL785" s="169"/>
      <c r="AM785" s="169"/>
      <c r="AN785" s="169"/>
      <c r="AO785" s="169"/>
      <c r="AP785" s="169"/>
      <c r="AQ785" s="169"/>
      <c r="AR785" s="169"/>
      <c r="AS785" s="169"/>
      <c r="AT785" s="169"/>
      <c r="AU785" s="169"/>
      <c r="AV785" s="169"/>
      <c r="AW785" s="169"/>
      <c r="AX785" s="169"/>
      <c r="AY785" s="169"/>
      <c r="AZ785" s="169"/>
      <c r="BA785" s="169"/>
      <c r="BB785" s="169"/>
      <c r="BC785" s="169"/>
      <c r="BD785" s="169"/>
      <c r="BE785" s="169"/>
      <c r="BF785" s="169"/>
      <c r="BG785" s="169"/>
      <c r="BH785" s="169"/>
      <c r="BI785" s="169"/>
      <c r="BJ785" s="169"/>
      <c r="BK785" s="169"/>
      <c r="BL785" s="169"/>
      <c r="BM785" s="169"/>
      <c r="BN785" s="169"/>
      <c r="BO785" s="169"/>
      <c r="BP785" s="169"/>
      <c r="BQ785" s="169"/>
      <c r="BR785" s="169"/>
      <c r="BS785" s="169"/>
      <c r="BT785" s="169"/>
      <c r="BU785" s="169"/>
      <c r="BV785" s="169"/>
      <c r="BW785" s="169"/>
      <c r="BX785" s="169"/>
      <c r="BY785" s="169"/>
      <c r="BZ785" s="169"/>
      <c r="CA785" s="169"/>
      <c r="CB785" s="169"/>
      <c r="CC785" s="169"/>
      <c r="CD785" s="169"/>
      <c r="CE785" s="169"/>
      <c r="CF785" s="169"/>
      <c r="CG785" s="169"/>
      <c r="CH785" s="169"/>
      <c r="CI785" s="169"/>
      <c r="CJ785" s="169"/>
      <c r="CK785" s="169"/>
      <c r="CL785" s="169"/>
      <c r="CM785" s="169"/>
      <c r="CN785" s="169"/>
      <c r="CO785" s="169"/>
      <c r="CP785" s="169"/>
      <c r="CQ785" s="169"/>
      <c r="CR785" s="169"/>
      <c r="CS785" s="169"/>
      <c r="CT785" s="169"/>
      <c r="CU785" s="169"/>
      <c r="CV785" s="169"/>
    </row>
    <row r="786" spans="1:100" x14ac:dyDescent="0.25">
      <c r="A786" s="78"/>
      <c r="B786" s="78"/>
      <c r="C786" s="169"/>
      <c r="D786" s="78"/>
      <c r="E786" s="78"/>
      <c r="F786" s="169"/>
      <c r="G786" s="173"/>
      <c r="M786" s="206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  <c r="AH786" s="169"/>
      <c r="AI786" s="169"/>
      <c r="AJ786" s="169"/>
      <c r="AK786" s="169"/>
      <c r="AL786" s="169"/>
      <c r="AM786" s="169"/>
      <c r="AN786" s="169"/>
      <c r="AO786" s="169"/>
      <c r="AP786" s="169"/>
      <c r="AQ786" s="169"/>
      <c r="AR786" s="169"/>
      <c r="AS786" s="169"/>
      <c r="AT786" s="169"/>
      <c r="AU786" s="169"/>
      <c r="AV786" s="169"/>
      <c r="AW786" s="169"/>
      <c r="AX786" s="169"/>
      <c r="AY786" s="169"/>
      <c r="AZ786" s="169"/>
      <c r="BA786" s="169"/>
      <c r="BB786" s="169"/>
      <c r="BC786" s="169"/>
      <c r="BD786" s="169"/>
      <c r="BE786" s="169"/>
      <c r="BF786" s="169"/>
      <c r="BG786" s="169"/>
      <c r="BH786" s="169"/>
      <c r="BI786" s="169"/>
      <c r="BJ786" s="169"/>
      <c r="BK786" s="169"/>
      <c r="BL786" s="169"/>
      <c r="BM786" s="169"/>
      <c r="BN786" s="169"/>
      <c r="BO786" s="169"/>
      <c r="BP786" s="169"/>
      <c r="BQ786" s="169"/>
      <c r="BR786" s="169"/>
      <c r="BS786" s="169"/>
      <c r="BT786" s="169"/>
      <c r="BU786" s="169"/>
      <c r="BV786" s="169"/>
      <c r="BW786" s="169"/>
      <c r="BX786" s="169"/>
      <c r="BY786" s="169"/>
      <c r="BZ786" s="169"/>
      <c r="CA786" s="169"/>
      <c r="CB786" s="169"/>
      <c r="CC786" s="169"/>
      <c r="CD786" s="169"/>
      <c r="CE786" s="169"/>
      <c r="CF786" s="169"/>
      <c r="CG786" s="169"/>
      <c r="CH786" s="169"/>
      <c r="CI786" s="169"/>
      <c r="CJ786" s="169"/>
      <c r="CK786" s="169"/>
      <c r="CL786" s="169"/>
      <c r="CM786" s="169"/>
      <c r="CN786" s="169"/>
      <c r="CO786" s="169"/>
      <c r="CP786" s="169"/>
      <c r="CQ786" s="169"/>
      <c r="CR786" s="169"/>
      <c r="CS786" s="169"/>
      <c r="CT786" s="169"/>
      <c r="CU786" s="169"/>
      <c r="CV786" s="169"/>
    </row>
    <row r="787" spans="1:100" x14ac:dyDescent="0.25">
      <c r="A787" s="78"/>
      <c r="B787" s="78"/>
      <c r="C787" s="169"/>
      <c r="D787" s="78"/>
      <c r="E787" s="78"/>
      <c r="F787" s="169"/>
      <c r="G787" s="173"/>
      <c r="M787" s="206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  <c r="AH787" s="169"/>
      <c r="AI787" s="169"/>
      <c r="AJ787" s="169"/>
      <c r="AK787" s="169"/>
      <c r="AL787" s="169"/>
      <c r="AM787" s="169"/>
      <c r="AN787" s="169"/>
      <c r="AO787" s="169"/>
      <c r="AP787" s="169"/>
      <c r="AQ787" s="169"/>
      <c r="AR787" s="169"/>
      <c r="AS787" s="169"/>
      <c r="AT787" s="169"/>
      <c r="AU787" s="169"/>
      <c r="AV787" s="169"/>
      <c r="AW787" s="169"/>
      <c r="AX787" s="169"/>
      <c r="AY787" s="169"/>
      <c r="AZ787" s="169"/>
      <c r="BA787" s="169"/>
      <c r="BB787" s="169"/>
      <c r="BC787" s="169"/>
      <c r="BD787" s="169"/>
      <c r="BE787" s="169"/>
      <c r="BF787" s="169"/>
      <c r="BG787" s="169"/>
      <c r="BH787" s="169"/>
      <c r="BI787" s="169"/>
      <c r="BJ787" s="169"/>
      <c r="BK787" s="169"/>
      <c r="BL787" s="169"/>
      <c r="BM787" s="169"/>
      <c r="BN787" s="169"/>
      <c r="BO787" s="169"/>
      <c r="BP787" s="169"/>
      <c r="BQ787" s="169"/>
      <c r="BR787" s="169"/>
      <c r="BS787" s="169"/>
      <c r="BT787" s="169"/>
      <c r="BU787" s="169"/>
      <c r="BV787" s="169"/>
      <c r="BW787" s="169"/>
      <c r="BX787" s="169"/>
      <c r="BY787" s="169"/>
      <c r="BZ787" s="169"/>
      <c r="CA787" s="169"/>
      <c r="CB787" s="169"/>
      <c r="CC787" s="169"/>
      <c r="CD787" s="169"/>
      <c r="CE787" s="169"/>
      <c r="CF787" s="169"/>
      <c r="CG787" s="169"/>
      <c r="CH787" s="169"/>
      <c r="CI787" s="169"/>
      <c r="CJ787" s="169"/>
      <c r="CK787" s="169"/>
      <c r="CL787" s="169"/>
      <c r="CM787" s="169"/>
      <c r="CN787" s="169"/>
      <c r="CO787" s="169"/>
      <c r="CP787" s="169"/>
      <c r="CQ787" s="169"/>
      <c r="CR787" s="169"/>
      <c r="CS787" s="169"/>
      <c r="CT787" s="169"/>
      <c r="CU787" s="169"/>
      <c r="CV787" s="169"/>
    </row>
    <row r="788" spans="1:100" x14ac:dyDescent="0.25">
      <c r="A788" s="78"/>
      <c r="B788" s="78"/>
      <c r="C788" s="169"/>
      <c r="D788" s="78"/>
      <c r="E788" s="78"/>
      <c r="F788" s="169"/>
      <c r="G788" s="173"/>
      <c r="M788" s="206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  <c r="AH788" s="169"/>
      <c r="AI788" s="169"/>
      <c r="AJ788" s="169"/>
      <c r="AK788" s="169"/>
      <c r="AL788" s="169"/>
      <c r="AM788" s="169"/>
      <c r="AN788" s="169"/>
      <c r="AO788" s="169"/>
      <c r="AP788" s="169"/>
      <c r="AQ788" s="169"/>
      <c r="AR788" s="169"/>
      <c r="AS788" s="169"/>
      <c r="AT788" s="169"/>
      <c r="AU788" s="169"/>
      <c r="AV788" s="169"/>
      <c r="AW788" s="169"/>
      <c r="AX788" s="169"/>
      <c r="AY788" s="169"/>
      <c r="AZ788" s="169"/>
      <c r="BA788" s="169"/>
      <c r="BB788" s="169"/>
      <c r="BC788" s="169"/>
      <c r="BD788" s="169"/>
      <c r="BE788" s="169"/>
      <c r="BF788" s="169"/>
      <c r="BG788" s="169"/>
      <c r="BH788" s="169"/>
      <c r="BI788" s="169"/>
      <c r="BJ788" s="169"/>
      <c r="BK788" s="169"/>
      <c r="BL788" s="169"/>
      <c r="BM788" s="169"/>
      <c r="BN788" s="169"/>
      <c r="BO788" s="169"/>
      <c r="BP788" s="169"/>
      <c r="BQ788" s="169"/>
      <c r="BR788" s="169"/>
      <c r="BS788" s="169"/>
      <c r="BT788" s="169"/>
      <c r="BU788" s="169"/>
      <c r="BV788" s="169"/>
      <c r="BW788" s="169"/>
      <c r="BX788" s="169"/>
      <c r="BY788" s="169"/>
      <c r="BZ788" s="169"/>
      <c r="CA788" s="169"/>
      <c r="CB788" s="169"/>
      <c r="CC788" s="169"/>
      <c r="CD788" s="169"/>
      <c r="CE788" s="169"/>
      <c r="CF788" s="169"/>
      <c r="CG788" s="169"/>
      <c r="CH788" s="169"/>
      <c r="CI788" s="169"/>
      <c r="CJ788" s="169"/>
      <c r="CK788" s="169"/>
      <c r="CL788" s="169"/>
      <c r="CM788" s="169"/>
      <c r="CN788" s="169"/>
      <c r="CO788" s="169"/>
      <c r="CP788" s="169"/>
      <c r="CQ788" s="169"/>
      <c r="CR788" s="169"/>
      <c r="CS788" s="169"/>
      <c r="CT788" s="169"/>
      <c r="CU788" s="169"/>
      <c r="CV788" s="169"/>
    </row>
    <row r="789" spans="1:100" x14ac:dyDescent="0.25">
      <c r="A789" s="78"/>
      <c r="B789" s="78"/>
      <c r="C789" s="169"/>
      <c r="D789" s="78"/>
      <c r="E789" s="78"/>
      <c r="F789" s="169"/>
      <c r="G789" s="173"/>
      <c r="M789" s="206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  <c r="AM789" s="169"/>
      <c r="AN789" s="169"/>
      <c r="AO789" s="169"/>
      <c r="AP789" s="169"/>
      <c r="AQ789" s="169"/>
      <c r="AR789" s="169"/>
      <c r="AS789" s="169"/>
      <c r="AT789" s="169"/>
      <c r="AU789" s="169"/>
      <c r="AV789" s="169"/>
      <c r="AW789" s="169"/>
      <c r="AX789" s="169"/>
      <c r="AY789" s="169"/>
      <c r="AZ789" s="169"/>
      <c r="BA789" s="169"/>
      <c r="BB789" s="169"/>
      <c r="BC789" s="169"/>
      <c r="BD789" s="169"/>
      <c r="BE789" s="169"/>
      <c r="BF789" s="169"/>
      <c r="BG789" s="169"/>
      <c r="BH789" s="169"/>
      <c r="BI789" s="169"/>
      <c r="BJ789" s="169"/>
      <c r="BK789" s="169"/>
      <c r="BL789" s="169"/>
      <c r="BM789" s="169"/>
      <c r="BN789" s="169"/>
      <c r="BO789" s="169"/>
      <c r="BP789" s="169"/>
      <c r="BQ789" s="169"/>
      <c r="BR789" s="169"/>
      <c r="BS789" s="169"/>
      <c r="BT789" s="169"/>
      <c r="BU789" s="169"/>
      <c r="BV789" s="169"/>
      <c r="BW789" s="169"/>
      <c r="BX789" s="169"/>
      <c r="BY789" s="169"/>
      <c r="BZ789" s="169"/>
      <c r="CA789" s="169"/>
      <c r="CB789" s="169"/>
      <c r="CC789" s="169"/>
      <c r="CD789" s="169"/>
      <c r="CE789" s="169"/>
      <c r="CF789" s="169"/>
      <c r="CG789" s="169"/>
      <c r="CH789" s="169"/>
      <c r="CI789" s="169"/>
      <c r="CJ789" s="169"/>
      <c r="CK789" s="169"/>
      <c r="CL789" s="169"/>
      <c r="CM789" s="169"/>
      <c r="CN789" s="169"/>
      <c r="CO789" s="169"/>
      <c r="CP789" s="169"/>
      <c r="CQ789" s="169"/>
      <c r="CR789" s="169"/>
      <c r="CS789" s="169"/>
      <c r="CT789" s="169"/>
      <c r="CU789" s="169"/>
      <c r="CV789" s="169"/>
    </row>
    <row r="790" spans="1:100" x14ac:dyDescent="0.25">
      <c r="A790" s="78"/>
      <c r="B790" s="78"/>
      <c r="C790" s="169"/>
      <c r="D790" s="78"/>
      <c r="E790" s="78"/>
      <c r="F790" s="169"/>
      <c r="G790" s="173"/>
      <c r="M790" s="206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69"/>
      <c r="BN790" s="169"/>
      <c r="BO790" s="169"/>
      <c r="BP790" s="169"/>
      <c r="BQ790" s="169"/>
      <c r="BR790" s="169"/>
      <c r="BS790" s="169"/>
      <c r="BT790" s="169"/>
      <c r="BU790" s="169"/>
      <c r="BV790" s="169"/>
      <c r="BW790" s="169"/>
      <c r="BX790" s="169"/>
      <c r="BY790" s="169"/>
      <c r="BZ790" s="169"/>
      <c r="CA790" s="169"/>
      <c r="CB790" s="169"/>
      <c r="CC790" s="169"/>
      <c r="CD790" s="169"/>
      <c r="CE790" s="169"/>
      <c r="CF790" s="169"/>
      <c r="CG790" s="169"/>
      <c r="CH790" s="169"/>
      <c r="CI790" s="169"/>
      <c r="CJ790" s="169"/>
      <c r="CK790" s="169"/>
      <c r="CL790" s="169"/>
      <c r="CM790" s="169"/>
      <c r="CN790" s="169"/>
      <c r="CO790" s="169"/>
      <c r="CP790" s="169"/>
      <c r="CQ790" s="169"/>
      <c r="CR790" s="169"/>
      <c r="CS790" s="169"/>
      <c r="CT790" s="169"/>
      <c r="CU790" s="169"/>
      <c r="CV790" s="169"/>
    </row>
    <row r="791" spans="1:100" x14ac:dyDescent="0.25">
      <c r="A791" s="78"/>
      <c r="B791" s="78"/>
      <c r="C791" s="169"/>
      <c r="D791" s="78"/>
      <c r="E791" s="78"/>
      <c r="F791" s="169"/>
      <c r="G791" s="173"/>
      <c r="M791" s="206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69"/>
      <c r="BN791" s="169"/>
      <c r="BO791" s="169"/>
      <c r="BP791" s="169"/>
      <c r="BQ791" s="169"/>
      <c r="BR791" s="169"/>
      <c r="BS791" s="169"/>
      <c r="BT791" s="169"/>
      <c r="BU791" s="169"/>
      <c r="BV791" s="169"/>
      <c r="BW791" s="169"/>
      <c r="BX791" s="169"/>
      <c r="BY791" s="169"/>
      <c r="BZ791" s="169"/>
      <c r="CA791" s="169"/>
      <c r="CB791" s="169"/>
      <c r="CC791" s="169"/>
      <c r="CD791" s="169"/>
      <c r="CE791" s="169"/>
      <c r="CF791" s="169"/>
      <c r="CG791" s="169"/>
      <c r="CH791" s="169"/>
      <c r="CI791" s="169"/>
      <c r="CJ791" s="169"/>
      <c r="CK791" s="169"/>
      <c r="CL791" s="169"/>
      <c r="CM791" s="169"/>
      <c r="CN791" s="169"/>
      <c r="CO791" s="169"/>
      <c r="CP791" s="169"/>
      <c r="CQ791" s="169"/>
      <c r="CR791" s="169"/>
      <c r="CS791" s="169"/>
      <c r="CT791" s="169"/>
      <c r="CU791" s="169"/>
      <c r="CV791" s="169"/>
    </row>
    <row r="792" spans="1:100" x14ac:dyDescent="0.25">
      <c r="A792" s="78"/>
      <c r="B792" s="78"/>
      <c r="C792" s="169"/>
      <c r="D792" s="78"/>
      <c r="E792" s="78"/>
      <c r="F792" s="169"/>
      <c r="G792" s="173"/>
      <c r="M792" s="206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69"/>
      <c r="BN792" s="169"/>
      <c r="BO792" s="169"/>
      <c r="BP792" s="169"/>
      <c r="BQ792" s="169"/>
      <c r="BR792" s="169"/>
      <c r="BS792" s="169"/>
      <c r="BT792" s="169"/>
      <c r="BU792" s="169"/>
      <c r="BV792" s="169"/>
      <c r="BW792" s="169"/>
      <c r="BX792" s="169"/>
      <c r="BY792" s="169"/>
      <c r="BZ792" s="169"/>
      <c r="CA792" s="169"/>
      <c r="CB792" s="169"/>
      <c r="CC792" s="169"/>
      <c r="CD792" s="169"/>
      <c r="CE792" s="169"/>
      <c r="CF792" s="169"/>
      <c r="CG792" s="169"/>
      <c r="CH792" s="169"/>
      <c r="CI792" s="169"/>
      <c r="CJ792" s="169"/>
      <c r="CK792" s="169"/>
      <c r="CL792" s="169"/>
      <c r="CM792" s="169"/>
      <c r="CN792" s="169"/>
      <c r="CO792" s="169"/>
      <c r="CP792" s="169"/>
      <c r="CQ792" s="169"/>
      <c r="CR792" s="169"/>
      <c r="CS792" s="169"/>
      <c r="CT792" s="169"/>
      <c r="CU792" s="169"/>
      <c r="CV792" s="169"/>
    </row>
    <row r="793" spans="1:100" x14ac:dyDescent="0.25">
      <c r="A793" s="78"/>
      <c r="B793" s="78"/>
      <c r="C793" s="169"/>
      <c r="D793" s="78"/>
      <c r="E793" s="78"/>
      <c r="F793" s="169"/>
      <c r="G793" s="173"/>
      <c r="M793" s="206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69"/>
      <c r="BN793" s="169"/>
      <c r="BO793" s="169"/>
      <c r="BP793" s="169"/>
      <c r="BQ793" s="169"/>
      <c r="BR793" s="169"/>
      <c r="BS793" s="169"/>
      <c r="BT793" s="169"/>
      <c r="BU793" s="169"/>
      <c r="BV793" s="169"/>
      <c r="BW793" s="169"/>
      <c r="BX793" s="169"/>
      <c r="BY793" s="169"/>
      <c r="BZ793" s="169"/>
      <c r="CA793" s="169"/>
      <c r="CB793" s="169"/>
      <c r="CC793" s="169"/>
      <c r="CD793" s="169"/>
      <c r="CE793" s="169"/>
      <c r="CF793" s="169"/>
      <c r="CG793" s="169"/>
      <c r="CH793" s="169"/>
      <c r="CI793" s="169"/>
      <c r="CJ793" s="169"/>
      <c r="CK793" s="169"/>
      <c r="CL793" s="169"/>
      <c r="CM793" s="169"/>
      <c r="CN793" s="169"/>
      <c r="CO793" s="169"/>
      <c r="CP793" s="169"/>
      <c r="CQ793" s="169"/>
      <c r="CR793" s="169"/>
      <c r="CS793" s="169"/>
      <c r="CT793" s="169"/>
      <c r="CU793" s="169"/>
      <c r="CV793" s="169"/>
    </row>
    <row r="794" spans="1:100" x14ac:dyDescent="0.25">
      <c r="A794" s="78"/>
      <c r="B794" s="78"/>
      <c r="C794" s="169"/>
      <c r="D794" s="78"/>
      <c r="E794" s="78"/>
      <c r="F794" s="169"/>
      <c r="G794" s="173"/>
      <c r="M794" s="206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  <c r="BO794" s="169"/>
      <c r="BP794" s="169"/>
      <c r="BQ794" s="169"/>
      <c r="BR794" s="169"/>
      <c r="BS794" s="169"/>
      <c r="BT794" s="169"/>
      <c r="BU794" s="169"/>
      <c r="BV794" s="169"/>
      <c r="BW794" s="169"/>
      <c r="BX794" s="169"/>
      <c r="BY794" s="169"/>
      <c r="BZ794" s="169"/>
      <c r="CA794" s="169"/>
      <c r="CB794" s="169"/>
      <c r="CC794" s="169"/>
      <c r="CD794" s="169"/>
      <c r="CE794" s="169"/>
      <c r="CF794" s="169"/>
      <c r="CG794" s="169"/>
      <c r="CH794" s="169"/>
      <c r="CI794" s="169"/>
      <c r="CJ794" s="169"/>
      <c r="CK794" s="169"/>
      <c r="CL794" s="169"/>
      <c r="CM794" s="169"/>
      <c r="CN794" s="169"/>
      <c r="CO794" s="169"/>
      <c r="CP794" s="169"/>
      <c r="CQ794" s="169"/>
      <c r="CR794" s="169"/>
      <c r="CS794" s="169"/>
      <c r="CT794" s="169"/>
      <c r="CU794" s="169"/>
      <c r="CV794" s="169"/>
    </row>
    <row r="795" spans="1:100" x14ac:dyDescent="0.25">
      <c r="A795" s="78"/>
      <c r="B795" s="78"/>
      <c r="C795" s="169"/>
      <c r="D795" s="78"/>
      <c r="E795" s="78"/>
      <c r="F795" s="169"/>
      <c r="G795" s="173"/>
      <c r="M795" s="206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  <c r="BO795" s="169"/>
      <c r="BP795" s="169"/>
      <c r="BQ795" s="169"/>
      <c r="BR795" s="169"/>
      <c r="BS795" s="169"/>
      <c r="BT795" s="169"/>
      <c r="BU795" s="169"/>
      <c r="BV795" s="169"/>
      <c r="BW795" s="169"/>
      <c r="BX795" s="169"/>
      <c r="BY795" s="169"/>
      <c r="BZ795" s="169"/>
      <c r="CA795" s="169"/>
      <c r="CB795" s="169"/>
      <c r="CC795" s="169"/>
      <c r="CD795" s="169"/>
      <c r="CE795" s="169"/>
      <c r="CF795" s="169"/>
      <c r="CG795" s="169"/>
      <c r="CH795" s="169"/>
      <c r="CI795" s="169"/>
      <c r="CJ795" s="169"/>
      <c r="CK795" s="169"/>
      <c r="CL795" s="169"/>
      <c r="CM795" s="169"/>
      <c r="CN795" s="169"/>
      <c r="CO795" s="169"/>
      <c r="CP795" s="169"/>
      <c r="CQ795" s="169"/>
      <c r="CR795" s="169"/>
      <c r="CS795" s="169"/>
      <c r="CT795" s="169"/>
      <c r="CU795" s="169"/>
      <c r="CV795" s="169"/>
    </row>
    <row r="796" spans="1:100" x14ac:dyDescent="0.25">
      <c r="A796" s="78"/>
      <c r="B796" s="78"/>
      <c r="C796" s="169"/>
      <c r="D796" s="78"/>
      <c r="E796" s="78"/>
      <c r="F796" s="169"/>
      <c r="G796" s="173"/>
      <c r="M796" s="206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  <c r="BO796" s="169"/>
      <c r="BP796" s="169"/>
      <c r="BQ796" s="169"/>
      <c r="BR796" s="169"/>
      <c r="BS796" s="169"/>
      <c r="BT796" s="169"/>
      <c r="BU796" s="169"/>
      <c r="BV796" s="169"/>
      <c r="BW796" s="169"/>
      <c r="BX796" s="169"/>
      <c r="BY796" s="169"/>
      <c r="BZ796" s="169"/>
      <c r="CA796" s="169"/>
      <c r="CB796" s="169"/>
      <c r="CC796" s="169"/>
      <c r="CD796" s="169"/>
      <c r="CE796" s="169"/>
      <c r="CF796" s="169"/>
      <c r="CG796" s="169"/>
      <c r="CH796" s="169"/>
      <c r="CI796" s="169"/>
      <c r="CJ796" s="169"/>
      <c r="CK796" s="169"/>
      <c r="CL796" s="169"/>
      <c r="CM796" s="169"/>
      <c r="CN796" s="169"/>
      <c r="CO796" s="169"/>
      <c r="CP796" s="169"/>
      <c r="CQ796" s="169"/>
      <c r="CR796" s="169"/>
      <c r="CS796" s="169"/>
      <c r="CT796" s="169"/>
      <c r="CU796" s="169"/>
      <c r="CV796" s="169"/>
    </row>
    <row r="797" spans="1:100" x14ac:dyDescent="0.25">
      <c r="A797" s="78"/>
      <c r="B797" s="78"/>
      <c r="C797" s="169"/>
      <c r="D797" s="78"/>
      <c r="E797" s="78"/>
      <c r="F797" s="169"/>
      <c r="G797" s="173"/>
      <c r="M797" s="206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  <c r="BO797" s="169"/>
      <c r="BP797" s="169"/>
      <c r="BQ797" s="169"/>
      <c r="BR797" s="169"/>
      <c r="BS797" s="169"/>
      <c r="BT797" s="169"/>
      <c r="BU797" s="169"/>
      <c r="BV797" s="169"/>
      <c r="BW797" s="169"/>
      <c r="BX797" s="169"/>
      <c r="BY797" s="169"/>
      <c r="BZ797" s="169"/>
      <c r="CA797" s="169"/>
      <c r="CB797" s="169"/>
      <c r="CC797" s="169"/>
      <c r="CD797" s="169"/>
      <c r="CE797" s="169"/>
      <c r="CF797" s="169"/>
      <c r="CG797" s="169"/>
      <c r="CH797" s="169"/>
      <c r="CI797" s="169"/>
      <c r="CJ797" s="169"/>
      <c r="CK797" s="169"/>
      <c r="CL797" s="169"/>
      <c r="CM797" s="169"/>
      <c r="CN797" s="169"/>
      <c r="CO797" s="169"/>
      <c r="CP797" s="169"/>
      <c r="CQ797" s="169"/>
      <c r="CR797" s="169"/>
      <c r="CS797" s="169"/>
      <c r="CT797" s="169"/>
      <c r="CU797" s="169"/>
      <c r="CV797" s="169"/>
    </row>
    <row r="798" spans="1:100" x14ac:dyDescent="0.25">
      <c r="A798" s="78"/>
      <c r="B798" s="78"/>
      <c r="C798" s="169"/>
      <c r="D798" s="78"/>
      <c r="E798" s="78"/>
      <c r="F798" s="169"/>
      <c r="G798" s="173"/>
      <c r="M798" s="206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69"/>
      <c r="BN798" s="169"/>
      <c r="BO798" s="169"/>
      <c r="BP798" s="169"/>
      <c r="BQ798" s="169"/>
      <c r="BR798" s="169"/>
      <c r="BS798" s="169"/>
      <c r="BT798" s="169"/>
      <c r="BU798" s="169"/>
      <c r="BV798" s="169"/>
      <c r="BW798" s="169"/>
      <c r="BX798" s="169"/>
      <c r="BY798" s="169"/>
      <c r="BZ798" s="169"/>
      <c r="CA798" s="169"/>
      <c r="CB798" s="169"/>
      <c r="CC798" s="169"/>
      <c r="CD798" s="169"/>
      <c r="CE798" s="169"/>
      <c r="CF798" s="169"/>
      <c r="CG798" s="169"/>
      <c r="CH798" s="169"/>
      <c r="CI798" s="169"/>
      <c r="CJ798" s="169"/>
      <c r="CK798" s="169"/>
      <c r="CL798" s="169"/>
      <c r="CM798" s="169"/>
      <c r="CN798" s="169"/>
      <c r="CO798" s="169"/>
      <c r="CP798" s="169"/>
      <c r="CQ798" s="169"/>
      <c r="CR798" s="169"/>
      <c r="CS798" s="169"/>
      <c r="CT798" s="169"/>
      <c r="CU798" s="169"/>
      <c r="CV798" s="169"/>
    </row>
    <row r="799" spans="1:100" x14ac:dyDescent="0.25">
      <c r="A799" s="78"/>
      <c r="B799" s="78"/>
      <c r="C799" s="169"/>
      <c r="D799" s="78"/>
      <c r="E799" s="78"/>
      <c r="F799" s="169"/>
      <c r="G799" s="173"/>
      <c r="M799" s="206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69"/>
      <c r="BN799" s="169"/>
      <c r="BO799" s="169"/>
      <c r="BP799" s="169"/>
      <c r="BQ799" s="169"/>
      <c r="BR799" s="169"/>
      <c r="BS799" s="169"/>
      <c r="BT799" s="169"/>
      <c r="BU799" s="169"/>
      <c r="BV799" s="169"/>
      <c r="BW799" s="169"/>
      <c r="BX799" s="169"/>
      <c r="BY799" s="169"/>
      <c r="BZ799" s="169"/>
      <c r="CA799" s="169"/>
      <c r="CB799" s="169"/>
      <c r="CC799" s="169"/>
      <c r="CD799" s="169"/>
      <c r="CE799" s="169"/>
      <c r="CF799" s="169"/>
      <c r="CG799" s="169"/>
      <c r="CH799" s="169"/>
      <c r="CI799" s="169"/>
      <c r="CJ799" s="169"/>
      <c r="CK799" s="169"/>
      <c r="CL799" s="169"/>
      <c r="CM799" s="169"/>
      <c r="CN799" s="169"/>
      <c r="CO799" s="169"/>
      <c r="CP799" s="169"/>
      <c r="CQ799" s="169"/>
      <c r="CR799" s="169"/>
      <c r="CS799" s="169"/>
      <c r="CT799" s="169"/>
      <c r="CU799" s="169"/>
      <c r="CV799" s="169"/>
    </row>
    <row r="800" spans="1:100" x14ac:dyDescent="0.25">
      <c r="A800" s="78"/>
      <c r="B800" s="78"/>
      <c r="C800" s="169"/>
      <c r="D800" s="78"/>
      <c r="E800" s="78"/>
      <c r="F800" s="169"/>
      <c r="G800" s="173"/>
      <c r="M800" s="206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69"/>
      <c r="BN800" s="169"/>
      <c r="BO800" s="169"/>
      <c r="BP800" s="169"/>
      <c r="BQ800" s="169"/>
      <c r="BR800" s="169"/>
      <c r="BS800" s="169"/>
      <c r="BT800" s="169"/>
      <c r="BU800" s="169"/>
      <c r="BV800" s="169"/>
      <c r="BW800" s="169"/>
      <c r="BX800" s="169"/>
      <c r="BY800" s="169"/>
      <c r="BZ800" s="169"/>
      <c r="CA800" s="169"/>
      <c r="CB800" s="169"/>
      <c r="CC800" s="169"/>
      <c r="CD800" s="169"/>
      <c r="CE800" s="169"/>
      <c r="CF800" s="169"/>
      <c r="CG800" s="169"/>
      <c r="CH800" s="169"/>
      <c r="CI800" s="169"/>
      <c r="CJ800" s="169"/>
      <c r="CK800" s="169"/>
      <c r="CL800" s="169"/>
      <c r="CM800" s="169"/>
      <c r="CN800" s="169"/>
      <c r="CO800" s="169"/>
      <c r="CP800" s="169"/>
      <c r="CQ800" s="169"/>
      <c r="CR800" s="169"/>
      <c r="CS800" s="169"/>
      <c r="CT800" s="169"/>
      <c r="CU800" s="169"/>
      <c r="CV800" s="169"/>
    </row>
    <row r="801" spans="1:100" x14ac:dyDescent="0.25">
      <c r="A801" s="78"/>
      <c r="B801" s="78"/>
      <c r="C801" s="169"/>
      <c r="D801" s="78"/>
      <c r="E801" s="78"/>
      <c r="F801" s="169"/>
      <c r="G801" s="173"/>
      <c r="M801" s="206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69"/>
      <c r="BN801" s="169"/>
      <c r="BO801" s="169"/>
      <c r="BP801" s="169"/>
      <c r="BQ801" s="169"/>
      <c r="BR801" s="169"/>
      <c r="BS801" s="169"/>
      <c r="BT801" s="169"/>
      <c r="BU801" s="169"/>
      <c r="BV801" s="169"/>
      <c r="BW801" s="169"/>
      <c r="BX801" s="169"/>
      <c r="BY801" s="169"/>
      <c r="BZ801" s="169"/>
      <c r="CA801" s="169"/>
      <c r="CB801" s="169"/>
      <c r="CC801" s="169"/>
      <c r="CD801" s="169"/>
      <c r="CE801" s="169"/>
      <c r="CF801" s="169"/>
      <c r="CG801" s="169"/>
      <c r="CH801" s="169"/>
      <c r="CI801" s="169"/>
      <c r="CJ801" s="169"/>
      <c r="CK801" s="169"/>
      <c r="CL801" s="169"/>
      <c r="CM801" s="169"/>
      <c r="CN801" s="169"/>
      <c r="CO801" s="169"/>
      <c r="CP801" s="169"/>
      <c r="CQ801" s="169"/>
      <c r="CR801" s="169"/>
      <c r="CS801" s="169"/>
      <c r="CT801" s="169"/>
      <c r="CU801" s="169"/>
      <c r="CV801" s="169"/>
    </row>
    <row r="802" spans="1:100" x14ac:dyDescent="0.25">
      <c r="A802" s="78"/>
      <c r="B802" s="78"/>
      <c r="C802" s="169"/>
      <c r="D802" s="78"/>
      <c r="E802" s="78"/>
      <c r="F802" s="169"/>
      <c r="G802" s="173"/>
      <c r="M802" s="206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69"/>
      <c r="BN802" s="169"/>
      <c r="BO802" s="169"/>
      <c r="BP802" s="169"/>
      <c r="BQ802" s="169"/>
      <c r="BR802" s="169"/>
      <c r="BS802" s="169"/>
      <c r="BT802" s="169"/>
      <c r="BU802" s="169"/>
      <c r="BV802" s="169"/>
      <c r="BW802" s="169"/>
      <c r="BX802" s="169"/>
      <c r="BY802" s="169"/>
      <c r="BZ802" s="169"/>
      <c r="CA802" s="169"/>
      <c r="CB802" s="169"/>
      <c r="CC802" s="169"/>
      <c r="CD802" s="169"/>
      <c r="CE802" s="169"/>
      <c r="CF802" s="169"/>
      <c r="CG802" s="169"/>
      <c r="CH802" s="169"/>
      <c r="CI802" s="169"/>
      <c r="CJ802" s="169"/>
      <c r="CK802" s="169"/>
      <c r="CL802" s="169"/>
      <c r="CM802" s="169"/>
      <c r="CN802" s="169"/>
      <c r="CO802" s="169"/>
      <c r="CP802" s="169"/>
      <c r="CQ802" s="169"/>
      <c r="CR802" s="169"/>
      <c r="CS802" s="169"/>
      <c r="CT802" s="169"/>
      <c r="CU802" s="169"/>
      <c r="CV802" s="169"/>
    </row>
    <row r="803" spans="1:100" x14ac:dyDescent="0.25">
      <c r="A803" s="78"/>
      <c r="B803" s="78"/>
      <c r="C803" s="169"/>
      <c r="D803" s="78"/>
      <c r="E803" s="78"/>
      <c r="F803" s="169"/>
      <c r="G803" s="173"/>
      <c r="M803" s="206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  <c r="AQ803" s="169"/>
      <c r="AR803" s="169"/>
      <c r="AS803" s="169"/>
      <c r="AT803" s="169"/>
      <c r="AU803" s="169"/>
      <c r="AV803" s="169"/>
      <c r="AW803" s="169"/>
      <c r="AX803" s="169"/>
      <c r="AY803" s="169"/>
      <c r="AZ803" s="169"/>
      <c r="BA803" s="169"/>
      <c r="BB803" s="169"/>
      <c r="BC803" s="169"/>
      <c r="BD803" s="169"/>
      <c r="BE803" s="169"/>
      <c r="BF803" s="169"/>
      <c r="BG803" s="169"/>
      <c r="BH803" s="169"/>
      <c r="BI803" s="169"/>
      <c r="BJ803" s="169"/>
      <c r="BK803" s="169"/>
      <c r="BL803" s="169"/>
      <c r="BM803" s="169"/>
      <c r="BN803" s="169"/>
      <c r="BO803" s="169"/>
      <c r="BP803" s="169"/>
      <c r="BQ803" s="169"/>
      <c r="BR803" s="169"/>
      <c r="BS803" s="169"/>
      <c r="BT803" s="169"/>
      <c r="BU803" s="169"/>
      <c r="BV803" s="169"/>
      <c r="BW803" s="169"/>
      <c r="BX803" s="169"/>
      <c r="BY803" s="169"/>
      <c r="BZ803" s="169"/>
      <c r="CA803" s="169"/>
      <c r="CB803" s="169"/>
      <c r="CC803" s="169"/>
      <c r="CD803" s="169"/>
      <c r="CE803" s="169"/>
      <c r="CF803" s="169"/>
      <c r="CG803" s="169"/>
      <c r="CH803" s="169"/>
      <c r="CI803" s="169"/>
      <c r="CJ803" s="169"/>
      <c r="CK803" s="169"/>
      <c r="CL803" s="169"/>
      <c r="CM803" s="169"/>
      <c r="CN803" s="169"/>
      <c r="CO803" s="169"/>
      <c r="CP803" s="169"/>
      <c r="CQ803" s="169"/>
      <c r="CR803" s="169"/>
      <c r="CS803" s="169"/>
      <c r="CT803" s="169"/>
      <c r="CU803" s="169"/>
      <c r="CV803" s="169"/>
    </row>
    <row r="804" spans="1:100" x14ac:dyDescent="0.25">
      <c r="A804" s="78"/>
      <c r="B804" s="78"/>
      <c r="C804" s="169"/>
      <c r="D804" s="78"/>
      <c r="E804" s="78"/>
      <c r="F804" s="169"/>
      <c r="G804" s="173"/>
      <c r="M804" s="206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69"/>
      <c r="AR804" s="169"/>
      <c r="AS804" s="169"/>
      <c r="AT804" s="169"/>
      <c r="AU804" s="169"/>
      <c r="AV804" s="169"/>
      <c r="AW804" s="169"/>
      <c r="AX804" s="169"/>
      <c r="AY804" s="169"/>
      <c r="AZ804" s="169"/>
      <c r="BA804" s="169"/>
      <c r="BB804" s="169"/>
      <c r="BC804" s="169"/>
      <c r="BD804" s="169"/>
      <c r="BE804" s="169"/>
      <c r="BF804" s="169"/>
      <c r="BG804" s="169"/>
      <c r="BH804" s="169"/>
      <c r="BI804" s="169"/>
      <c r="BJ804" s="169"/>
      <c r="BK804" s="169"/>
      <c r="BL804" s="169"/>
      <c r="BM804" s="169"/>
      <c r="BN804" s="169"/>
      <c r="BO804" s="169"/>
      <c r="BP804" s="169"/>
      <c r="BQ804" s="169"/>
      <c r="BR804" s="169"/>
      <c r="BS804" s="169"/>
      <c r="BT804" s="169"/>
      <c r="BU804" s="169"/>
      <c r="BV804" s="169"/>
      <c r="BW804" s="169"/>
      <c r="BX804" s="169"/>
      <c r="BY804" s="169"/>
      <c r="BZ804" s="169"/>
      <c r="CA804" s="169"/>
      <c r="CB804" s="169"/>
      <c r="CC804" s="169"/>
      <c r="CD804" s="169"/>
      <c r="CE804" s="169"/>
      <c r="CF804" s="169"/>
      <c r="CG804" s="169"/>
      <c r="CH804" s="169"/>
      <c r="CI804" s="169"/>
      <c r="CJ804" s="169"/>
      <c r="CK804" s="169"/>
      <c r="CL804" s="169"/>
      <c r="CM804" s="169"/>
      <c r="CN804" s="169"/>
      <c r="CO804" s="169"/>
      <c r="CP804" s="169"/>
      <c r="CQ804" s="169"/>
      <c r="CR804" s="169"/>
      <c r="CS804" s="169"/>
      <c r="CT804" s="169"/>
      <c r="CU804" s="169"/>
      <c r="CV804" s="169"/>
    </row>
    <row r="805" spans="1:100" x14ac:dyDescent="0.25">
      <c r="A805" s="78"/>
      <c r="B805" s="78"/>
      <c r="C805" s="169"/>
      <c r="D805" s="78"/>
      <c r="E805" s="78"/>
      <c r="F805" s="169"/>
      <c r="G805" s="173"/>
      <c r="M805" s="206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69"/>
      <c r="BN805" s="169"/>
      <c r="BO805" s="169"/>
      <c r="BP805" s="169"/>
      <c r="BQ805" s="169"/>
      <c r="BR805" s="169"/>
      <c r="BS805" s="169"/>
      <c r="BT805" s="169"/>
      <c r="BU805" s="169"/>
      <c r="BV805" s="169"/>
      <c r="BW805" s="169"/>
      <c r="BX805" s="169"/>
      <c r="BY805" s="169"/>
      <c r="BZ805" s="169"/>
      <c r="CA805" s="169"/>
      <c r="CB805" s="169"/>
      <c r="CC805" s="169"/>
      <c r="CD805" s="169"/>
      <c r="CE805" s="169"/>
      <c r="CF805" s="169"/>
      <c r="CG805" s="169"/>
      <c r="CH805" s="169"/>
      <c r="CI805" s="169"/>
      <c r="CJ805" s="169"/>
      <c r="CK805" s="169"/>
      <c r="CL805" s="169"/>
      <c r="CM805" s="169"/>
      <c r="CN805" s="169"/>
      <c r="CO805" s="169"/>
      <c r="CP805" s="169"/>
      <c r="CQ805" s="169"/>
      <c r="CR805" s="169"/>
      <c r="CS805" s="169"/>
      <c r="CT805" s="169"/>
      <c r="CU805" s="169"/>
      <c r="CV805" s="169"/>
    </row>
    <row r="806" spans="1:100" x14ac:dyDescent="0.25">
      <c r="A806" s="78"/>
      <c r="B806" s="78"/>
      <c r="C806" s="169"/>
      <c r="D806" s="78"/>
      <c r="E806" s="78"/>
      <c r="F806" s="169"/>
      <c r="G806" s="173"/>
      <c r="M806" s="206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  <c r="AQ806" s="169"/>
      <c r="AR806" s="169"/>
      <c r="AS806" s="169"/>
      <c r="AT806" s="169"/>
      <c r="AU806" s="169"/>
      <c r="AV806" s="169"/>
      <c r="AW806" s="169"/>
      <c r="AX806" s="169"/>
      <c r="AY806" s="169"/>
      <c r="AZ806" s="169"/>
      <c r="BA806" s="169"/>
      <c r="BB806" s="169"/>
      <c r="BC806" s="169"/>
      <c r="BD806" s="169"/>
      <c r="BE806" s="169"/>
      <c r="BF806" s="169"/>
      <c r="BG806" s="169"/>
      <c r="BH806" s="169"/>
      <c r="BI806" s="169"/>
      <c r="BJ806" s="169"/>
      <c r="BK806" s="169"/>
      <c r="BL806" s="169"/>
      <c r="BM806" s="169"/>
      <c r="BN806" s="169"/>
      <c r="BO806" s="169"/>
      <c r="BP806" s="169"/>
      <c r="BQ806" s="169"/>
      <c r="BR806" s="169"/>
      <c r="BS806" s="169"/>
      <c r="BT806" s="169"/>
      <c r="BU806" s="169"/>
      <c r="BV806" s="169"/>
      <c r="BW806" s="169"/>
      <c r="BX806" s="169"/>
      <c r="BY806" s="169"/>
      <c r="BZ806" s="169"/>
      <c r="CA806" s="169"/>
      <c r="CB806" s="169"/>
      <c r="CC806" s="169"/>
      <c r="CD806" s="169"/>
      <c r="CE806" s="169"/>
      <c r="CF806" s="169"/>
      <c r="CG806" s="169"/>
      <c r="CH806" s="169"/>
      <c r="CI806" s="169"/>
      <c r="CJ806" s="169"/>
      <c r="CK806" s="169"/>
      <c r="CL806" s="169"/>
      <c r="CM806" s="169"/>
      <c r="CN806" s="169"/>
      <c r="CO806" s="169"/>
      <c r="CP806" s="169"/>
      <c r="CQ806" s="169"/>
      <c r="CR806" s="169"/>
      <c r="CS806" s="169"/>
      <c r="CT806" s="169"/>
      <c r="CU806" s="169"/>
      <c r="CV806" s="169"/>
    </row>
    <row r="807" spans="1:100" x14ac:dyDescent="0.25">
      <c r="A807" s="78"/>
      <c r="B807" s="78"/>
      <c r="C807" s="169"/>
      <c r="D807" s="78"/>
      <c r="E807" s="78"/>
      <c r="F807" s="169"/>
      <c r="G807" s="173"/>
      <c r="M807" s="206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  <c r="AQ807" s="169"/>
      <c r="AR807" s="169"/>
      <c r="AS807" s="169"/>
      <c r="AT807" s="169"/>
      <c r="AU807" s="169"/>
      <c r="AV807" s="169"/>
      <c r="AW807" s="169"/>
      <c r="AX807" s="169"/>
      <c r="AY807" s="169"/>
      <c r="AZ807" s="169"/>
      <c r="BA807" s="169"/>
      <c r="BB807" s="169"/>
      <c r="BC807" s="169"/>
      <c r="BD807" s="169"/>
      <c r="BE807" s="169"/>
      <c r="BF807" s="169"/>
      <c r="BG807" s="169"/>
      <c r="BH807" s="169"/>
      <c r="BI807" s="169"/>
      <c r="BJ807" s="169"/>
      <c r="BK807" s="169"/>
      <c r="BL807" s="169"/>
      <c r="BM807" s="169"/>
      <c r="BN807" s="169"/>
      <c r="BO807" s="169"/>
      <c r="BP807" s="169"/>
      <c r="BQ807" s="169"/>
      <c r="BR807" s="169"/>
      <c r="BS807" s="169"/>
      <c r="BT807" s="169"/>
      <c r="BU807" s="169"/>
      <c r="BV807" s="169"/>
      <c r="BW807" s="169"/>
      <c r="BX807" s="169"/>
      <c r="BY807" s="169"/>
      <c r="BZ807" s="169"/>
      <c r="CA807" s="169"/>
      <c r="CB807" s="169"/>
      <c r="CC807" s="169"/>
      <c r="CD807" s="169"/>
      <c r="CE807" s="169"/>
      <c r="CF807" s="169"/>
      <c r="CG807" s="169"/>
      <c r="CH807" s="169"/>
      <c r="CI807" s="169"/>
      <c r="CJ807" s="169"/>
      <c r="CK807" s="169"/>
      <c r="CL807" s="169"/>
      <c r="CM807" s="169"/>
      <c r="CN807" s="169"/>
      <c r="CO807" s="169"/>
      <c r="CP807" s="169"/>
      <c r="CQ807" s="169"/>
      <c r="CR807" s="169"/>
      <c r="CS807" s="169"/>
      <c r="CT807" s="169"/>
      <c r="CU807" s="169"/>
      <c r="CV807" s="169"/>
    </row>
    <row r="808" spans="1:100" x14ac:dyDescent="0.25">
      <c r="A808" s="78"/>
      <c r="B808" s="78"/>
      <c r="C808" s="169"/>
      <c r="D808" s="78"/>
      <c r="E808" s="78"/>
      <c r="F808" s="169"/>
      <c r="G808" s="173"/>
      <c r="M808" s="206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69"/>
      <c r="BN808" s="169"/>
      <c r="BO808" s="169"/>
      <c r="BP808" s="169"/>
      <c r="BQ808" s="169"/>
      <c r="BR808" s="169"/>
      <c r="BS808" s="169"/>
      <c r="BT808" s="169"/>
      <c r="BU808" s="169"/>
      <c r="BV808" s="169"/>
      <c r="BW808" s="169"/>
      <c r="BX808" s="169"/>
      <c r="BY808" s="169"/>
      <c r="BZ808" s="169"/>
      <c r="CA808" s="169"/>
      <c r="CB808" s="169"/>
      <c r="CC808" s="169"/>
      <c r="CD808" s="169"/>
      <c r="CE808" s="169"/>
      <c r="CF808" s="169"/>
      <c r="CG808" s="169"/>
      <c r="CH808" s="169"/>
      <c r="CI808" s="169"/>
      <c r="CJ808" s="169"/>
      <c r="CK808" s="169"/>
      <c r="CL808" s="169"/>
      <c r="CM808" s="169"/>
      <c r="CN808" s="169"/>
      <c r="CO808" s="169"/>
      <c r="CP808" s="169"/>
      <c r="CQ808" s="169"/>
      <c r="CR808" s="169"/>
      <c r="CS808" s="169"/>
      <c r="CT808" s="169"/>
      <c r="CU808" s="169"/>
      <c r="CV808" s="169"/>
    </row>
    <row r="809" spans="1:100" x14ac:dyDescent="0.25">
      <c r="A809" s="78"/>
      <c r="B809" s="78"/>
      <c r="C809" s="169"/>
      <c r="D809" s="78"/>
      <c r="E809" s="78"/>
      <c r="F809" s="169"/>
      <c r="G809" s="173"/>
      <c r="M809" s="206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69"/>
      <c r="BN809" s="169"/>
      <c r="BO809" s="169"/>
      <c r="BP809" s="169"/>
      <c r="BQ809" s="169"/>
      <c r="BR809" s="169"/>
      <c r="BS809" s="169"/>
      <c r="BT809" s="169"/>
      <c r="BU809" s="169"/>
      <c r="BV809" s="169"/>
      <c r="BW809" s="169"/>
      <c r="BX809" s="169"/>
      <c r="BY809" s="169"/>
      <c r="BZ809" s="169"/>
      <c r="CA809" s="169"/>
      <c r="CB809" s="169"/>
      <c r="CC809" s="169"/>
      <c r="CD809" s="169"/>
      <c r="CE809" s="169"/>
      <c r="CF809" s="169"/>
      <c r="CG809" s="169"/>
      <c r="CH809" s="169"/>
      <c r="CI809" s="169"/>
      <c r="CJ809" s="169"/>
      <c r="CK809" s="169"/>
      <c r="CL809" s="169"/>
      <c r="CM809" s="169"/>
      <c r="CN809" s="169"/>
      <c r="CO809" s="169"/>
      <c r="CP809" s="169"/>
      <c r="CQ809" s="169"/>
      <c r="CR809" s="169"/>
      <c r="CS809" s="169"/>
      <c r="CT809" s="169"/>
      <c r="CU809" s="169"/>
      <c r="CV809" s="169"/>
    </row>
    <row r="810" spans="1:100" x14ac:dyDescent="0.25">
      <c r="A810" s="78"/>
      <c r="B810" s="78"/>
      <c r="C810" s="169"/>
      <c r="D810" s="78"/>
      <c r="E810" s="78"/>
      <c r="F810" s="169"/>
      <c r="G810" s="173"/>
      <c r="M810" s="206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69"/>
      <c r="BN810" s="169"/>
      <c r="BO810" s="169"/>
      <c r="BP810" s="169"/>
      <c r="BQ810" s="169"/>
      <c r="BR810" s="169"/>
      <c r="BS810" s="169"/>
      <c r="BT810" s="169"/>
      <c r="BU810" s="169"/>
      <c r="BV810" s="169"/>
      <c r="BW810" s="169"/>
      <c r="BX810" s="169"/>
      <c r="BY810" s="169"/>
      <c r="BZ810" s="169"/>
      <c r="CA810" s="169"/>
      <c r="CB810" s="169"/>
      <c r="CC810" s="169"/>
      <c r="CD810" s="169"/>
      <c r="CE810" s="169"/>
      <c r="CF810" s="169"/>
      <c r="CG810" s="169"/>
      <c r="CH810" s="169"/>
      <c r="CI810" s="169"/>
      <c r="CJ810" s="169"/>
      <c r="CK810" s="169"/>
      <c r="CL810" s="169"/>
      <c r="CM810" s="169"/>
      <c r="CN810" s="169"/>
      <c r="CO810" s="169"/>
      <c r="CP810" s="169"/>
      <c r="CQ810" s="169"/>
      <c r="CR810" s="169"/>
      <c r="CS810" s="169"/>
      <c r="CT810" s="169"/>
      <c r="CU810" s="169"/>
      <c r="CV810" s="169"/>
    </row>
    <row r="811" spans="1:100" x14ac:dyDescent="0.25">
      <c r="A811" s="78"/>
      <c r="B811" s="78"/>
      <c r="C811" s="169"/>
      <c r="D811" s="78"/>
      <c r="E811" s="78"/>
      <c r="F811" s="169"/>
      <c r="G811" s="173"/>
      <c r="M811" s="206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69"/>
      <c r="BN811" s="169"/>
      <c r="BO811" s="169"/>
      <c r="BP811" s="169"/>
      <c r="BQ811" s="169"/>
      <c r="BR811" s="169"/>
      <c r="BS811" s="169"/>
      <c r="BT811" s="169"/>
      <c r="BU811" s="169"/>
      <c r="BV811" s="169"/>
      <c r="BW811" s="169"/>
      <c r="BX811" s="169"/>
      <c r="BY811" s="169"/>
      <c r="BZ811" s="169"/>
      <c r="CA811" s="169"/>
      <c r="CB811" s="169"/>
      <c r="CC811" s="169"/>
      <c r="CD811" s="169"/>
      <c r="CE811" s="169"/>
      <c r="CF811" s="169"/>
      <c r="CG811" s="169"/>
      <c r="CH811" s="169"/>
      <c r="CI811" s="169"/>
      <c r="CJ811" s="169"/>
      <c r="CK811" s="169"/>
      <c r="CL811" s="169"/>
      <c r="CM811" s="169"/>
      <c r="CN811" s="169"/>
      <c r="CO811" s="169"/>
      <c r="CP811" s="169"/>
      <c r="CQ811" s="169"/>
      <c r="CR811" s="169"/>
      <c r="CS811" s="169"/>
      <c r="CT811" s="169"/>
      <c r="CU811" s="169"/>
      <c r="CV811" s="169"/>
    </row>
    <row r="812" spans="1:100" x14ac:dyDescent="0.25">
      <c r="A812" s="78"/>
      <c r="B812" s="78"/>
      <c r="C812" s="169"/>
      <c r="D812" s="78"/>
      <c r="E812" s="78"/>
      <c r="F812" s="169"/>
      <c r="G812" s="173"/>
      <c r="M812" s="206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69"/>
      <c r="BN812" s="169"/>
      <c r="BO812" s="169"/>
      <c r="BP812" s="169"/>
      <c r="BQ812" s="169"/>
      <c r="BR812" s="169"/>
      <c r="BS812" s="169"/>
      <c r="BT812" s="169"/>
      <c r="BU812" s="169"/>
      <c r="BV812" s="169"/>
      <c r="BW812" s="169"/>
      <c r="BX812" s="169"/>
      <c r="BY812" s="169"/>
      <c r="BZ812" s="169"/>
      <c r="CA812" s="169"/>
      <c r="CB812" s="169"/>
      <c r="CC812" s="169"/>
      <c r="CD812" s="169"/>
      <c r="CE812" s="169"/>
      <c r="CF812" s="169"/>
      <c r="CG812" s="169"/>
      <c r="CH812" s="169"/>
      <c r="CI812" s="169"/>
      <c r="CJ812" s="169"/>
      <c r="CK812" s="169"/>
      <c r="CL812" s="169"/>
      <c r="CM812" s="169"/>
      <c r="CN812" s="169"/>
      <c r="CO812" s="169"/>
      <c r="CP812" s="169"/>
      <c r="CQ812" s="169"/>
      <c r="CR812" s="169"/>
      <c r="CS812" s="169"/>
      <c r="CT812" s="169"/>
      <c r="CU812" s="169"/>
      <c r="CV812" s="169"/>
    </row>
    <row r="813" spans="1:100" x14ac:dyDescent="0.25">
      <c r="A813" s="78"/>
      <c r="B813" s="78"/>
      <c r="C813" s="169"/>
      <c r="D813" s="78"/>
      <c r="E813" s="78"/>
      <c r="F813" s="169"/>
      <c r="G813" s="173"/>
      <c r="M813" s="206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69"/>
      <c r="BN813" s="169"/>
      <c r="BO813" s="169"/>
      <c r="BP813" s="169"/>
      <c r="BQ813" s="169"/>
      <c r="BR813" s="169"/>
      <c r="BS813" s="169"/>
      <c r="BT813" s="169"/>
      <c r="BU813" s="169"/>
      <c r="BV813" s="169"/>
      <c r="BW813" s="169"/>
      <c r="BX813" s="169"/>
      <c r="BY813" s="169"/>
      <c r="BZ813" s="169"/>
      <c r="CA813" s="169"/>
      <c r="CB813" s="169"/>
      <c r="CC813" s="169"/>
      <c r="CD813" s="169"/>
      <c r="CE813" s="169"/>
      <c r="CF813" s="169"/>
      <c r="CG813" s="169"/>
      <c r="CH813" s="169"/>
      <c r="CI813" s="169"/>
      <c r="CJ813" s="169"/>
      <c r="CK813" s="169"/>
      <c r="CL813" s="169"/>
      <c r="CM813" s="169"/>
      <c r="CN813" s="169"/>
      <c r="CO813" s="169"/>
      <c r="CP813" s="169"/>
      <c r="CQ813" s="169"/>
      <c r="CR813" s="169"/>
      <c r="CS813" s="169"/>
      <c r="CT813" s="169"/>
      <c r="CU813" s="169"/>
      <c r="CV813" s="169"/>
    </row>
    <row r="814" spans="1:100" x14ac:dyDescent="0.25">
      <c r="A814" s="78"/>
      <c r="B814" s="78"/>
      <c r="C814" s="169"/>
      <c r="D814" s="78"/>
      <c r="E814" s="78"/>
      <c r="F814" s="169"/>
      <c r="G814" s="173"/>
      <c r="M814" s="206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69"/>
      <c r="BN814" s="169"/>
      <c r="BO814" s="169"/>
      <c r="BP814" s="169"/>
      <c r="BQ814" s="169"/>
      <c r="BR814" s="169"/>
      <c r="BS814" s="169"/>
      <c r="BT814" s="169"/>
      <c r="BU814" s="169"/>
      <c r="BV814" s="169"/>
      <c r="BW814" s="169"/>
      <c r="BX814" s="169"/>
      <c r="BY814" s="169"/>
      <c r="BZ814" s="169"/>
      <c r="CA814" s="169"/>
      <c r="CB814" s="169"/>
      <c r="CC814" s="169"/>
      <c r="CD814" s="169"/>
      <c r="CE814" s="169"/>
      <c r="CF814" s="169"/>
      <c r="CG814" s="169"/>
      <c r="CH814" s="169"/>
      <c r="CI814" s="169"/>
      <c r="CJ814" s="169"/>
      <c r="CK814" s="169"/>
      <c r="CL814" s="169"/>
      <c r="CM814" s="169"/>
      <c r="CN814" s="169"/>
      <c r="CO814" s="169"/>
      <c r="CP814" s="169"/>
      <c r="CQ814" s="169"/>
      <c r="CR814" s="169"/>
      <c r="CS814" s="169"/>
      <c r="CT814" s="169"/>
      <c r="CU814" s="169"/>
      <c r="CV814" s="169"/>
    </row>
    <row r="815" spans="1:100" x14ac:dyDescent="0.25">
      <c r="A815" s="78"/>
      <c r="B815" s="78"/>
      <c r="C815" s="169"/>
      <c r="D815" s="78"/>
      <c r="E815" s="78"/>
      <c r="F815" s="169"/>
      <c r="G815" s="173"/>
      <c r="M815" s="206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69"/>
      <c r="BN815" s="169"/>
      <c r="BO815" s="169"/>
      <c r="BP815" s="169"/>
      <c r="BQ815" s="169"/>
      <c r="BR815" s="169"/>
      <c r="BS815" s="169"/>
      <c r="BT815" s="169"/>
      <c r="BU815" s="169"/>
      <c r="BV815" s="169"/>
      <c r="BW815" s="169"/>
      <c r="BX815" s="169"/>
      <c r="BY815" s="169"/>
      <c r="BZ815" s="169"/>
      <c r="CA815" s="169"/>
      <c r="CB815" s="169"/>
      <c r="CC815" s="169"/>
      <c r="CD815" s="169"/>
      <c r="CE815" s="169"/>
      <c r="CF815" s="169"/>
      <c r="CG815" s="169"/>
      <c r="CH815" s="169"/>
      <c r="CI815" s="169"/>
      <c r="CJ815" s="169"/>
      <c r="CK815" s="169"/>
      <c r="CL815" s="169"/>
      <c r="CM815" s="169"/>
      <c r="CN815" s="169"/>
      <c r="CO815" s="169"/>
      <c r="CP815" s="169"/>
      <c r="CQ815" s="169"/>
      <c r="CR815" s="169"/>
      <c r="CS815" s="169"/>
      <c r="CT815" s="169"/>
      <c r="CU815" s="169"/>
      <c r="CV815" s="169"/>
    </row>
    <row r="816" spans="1:100" x14ac:dyDescent="0.25">
      <c r="A816" s="78"/>
      <c r="B816" s="78"/>
      <c r="C816" s="169"/>
      <c r="D816" s="78"/>
      <c r="E816" s="78"/>
      <c r="F816" s="169"/>
      <c r="G816" s="173"/>
      <c r="M816" s="206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69"/>
      <c r="BN816" s="169"/>
      <c r="BO816" s="169"/>
      <c r="BP816" s="169"/>
      <c r="BQ816" s="169"/>
      <c r="BR816" s="169"/>
      <c r="BS816" s="169"/>
      <c r="BT816" s="169"/>
      <c r="BU816" s="169"/>
      <c r="BV816" s="169"/>
      <c r="BW816" s="169"/>
      <c r="BX816" s="169"/>
      <c r="BY816" s="169"/>
      <c r="BZ816" s="169"/>
      <c r="CA816" s="169"/>
      <c r="CB816" s="169"/>
      <c r="CC816" s="169"/>
      <c r="CD816" s="169"/>
      <c r="CE816" s="169"/>
      <c r="CF816" s="169"/>
      <c r="CG816" s="169"/>
      <c r="CH816" s="169"/>
      <c r="CI816" s="169"/>
      <c r="CJ816" s="169"/>
      <c r="CK816" s="169"/>
      <c r="CL816" s="169"/>
      <c r="CM816" s="169"/>
      <c r="CN816" s="169"/>
      <c r="CO816" s="169"/>
      <c r="CP816" s="169"/>
      <c r="CQ816" s="169"/>
      <c r="CR816" s="169"/>
      <c r="CS816" s="169"/>
      <c r="CT816" s="169"/>
      <c r="CU816" s="169"/>
      <c r="CV816" s="169"/>
    </row>
    <row r="817" spans="1:100" x14ac:dyDescent="0.25">
      <c r="A817" s="78"/>
      <c r="B817" s="78"/>
      <c r="C817" s="169"/>
      <c r="D817" s="78"/>
      <c r="E817" s="78"/>
      <c r="F817" s="169"/>
      <c r="G817" s="173"/>
      <c r="M817" s="206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69"/>
      <c r="BN817" s="169"/>
      <c r="BO817" s="169"/>
      <c r="BP817" s="169"/>
      <c r="BQ817" s="169"/>
      <c r="BR817" s="169"/>
      <c r="BS817" s="169"/>
      <c r="BT817" s="169"/>
      <c r="BU817" s="169"/>
      <c r="BV817" s="169"/>
      <c r="BW817" s="169"/>
      <c r="BX817" s="169"/>
      <c r="BY817" s="169"/>
      <c r="BZ817" s="169"/>
      <c r="CA817" s="169"/>
      <c r="CB817" s="169"/>
      <c r="CC817" s="169"/>
      <c r="CD817" s="169"/>
      <c r="CE817" s="169"/>
      <c r="CF817" s="169"/>
      <c r="CG817" s="169"/>
      <c r="CH817" s="169"/>
      <c r="CI817" s="169"/>
      <c r="CJ817" s="169"/>
      <c r="CK817" s="169"/>
      <c r="CL817" s="169"/>
      <c r="CM817" s="169"/>
      <c r="CN817" s="169"/>
      <c r="CO817" s="169"/>
      <c r="CP817" s="169"/>
      <c r="CQ817" s="169"/>
      <c r="CR817" s="169"/>
      <c r="CS817" s="169"/>
      <c r="CT817" s="169"/>
      <c r="CU817" s="169"/>
      <c r="CV817" s="169"/>
    </row>
    <row r="818" spans="1:100" x14ac:dyDescent="0.25">
      <c r="A818" s="78"/>
      <c r="B818" s="78"/>
      <c r="C818" s="169"/>
      <c r="D818" s="78"/>
      <c r="E818" s="78"/>
      <c r="F818" s="169"/>
      <c r="G818" s="173"/>
      <c r="M818" s="206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69"/>
      <c r="BN818" s="169"/>
      <c r="BO818" s="169"/>
      <c r="BP818" s="169"/>
      <c r="BQ818" s="169"/>
      <c r="BR818" s="169"/>
      <c r="BS818" s="169"/>
      <c r="BT818" s="169"/>
      <c r="BU818" s="169"/>
      <c r="BV818" s="169"/>
      <c r="BW818" s="169"/>
      <c r="BX818" s="169"/>
      <c r="BY818" s="169"/>
      <c r="BZ818" s="169"/>
      <c r="CA818" s="169"/>
      <c r="CB818" s="169"/>
      <c r="CC818" s="169"/>
      <c r="CD818" s="169"/>
      <c r="CE818" s="169"/>
      <c r="CF818" s="169"/>
      <c r="CG818" s="169"/>
      <c r="CH818" s="169"/>
      <c r="CI818" s="169"/>
      <c r="CJ818" s="169"/>
      <c r="CK818" s="169"/>
      <c r="CL818" s="169"/>
      <c r="CM818" s="169"/>
      <c r="CN818" s="169"/>
      <c r="CO818" s="169"/>
      <c r="CP818" s="169"/>
      <c r="CQ818" s="169"/>
      <c r="CR818" s="169"/>
      <c r="CS818" s="169"/>
      <c r="CT818" s="169"/>
      <c r="CU818" s="169"/>
      <c r="CV818" s="169"/>
    </row>
    <row r="819" spans="1:100" x14ac:dyDescent="0.25">
      <c r="A819" s="78"/>
      <c r="B819" s="78"/>
      <c r="C819" s="169"/>
      <c r="D819" s="78"/>
      <c r="E819" s="78"/>
      <c r="F819" s="169"/>
      <c r="G819" s="173"/>
      <c r="M819" s="206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69"/>
      <c r="BN819" s="169"/>
      <c r="BO819" s="169"/>
      <c r="BP819" s="169"/>
      <c r="BQ819" s="169"/>
      <c r="BR819" s="169"/>
      <c r="BS819" s="169"/>
      <c r="BT819" s="169"/>
      <c r="BU819" s="169"/>
      <c r="BV819" s="169"/>
      <c r="BW819" s="169"/>
      <c r="BX819" s="169"/>
      <c r="BY819" s="169"/>
      <c r="BZ819" s="169"/>
      <c r="CA819" s="169"/>
      <c r="CB819" s="169"/>
      <c r="CC819" s="169"/>
      <c r="CD819" s="169"/>
      <c r="CE819" s="169"/>
      <c r="CF819" s="169"/>
      <c r="CG819" s="169"/>
      <c r="CH819" s="169"/>
      <c r="CI819" s="169"/>
      <c r="CJ819" s="169"/>
      <c r="CK819" s="169"/>
      <c r="CL819" s="169"/>
      <c r="CM819" s="169"/>
      <c r="CN819" s="169"/>
      <c r="CO819" s="169"/>
      <c r="CP819" s="169"/>
      <c r="CQ819" s="169"/>
      <c r="CR819" s="169"/>
      <c r="CS819" s="169"/>
      <c r="CT819" s="169"/>
      <c r="CU819" s="169"/>
      <c r="CV819" s="169"/>
    </row>
    <row r="820" spans="1:100" x14ac:dyDescent="0.25">
      <c r="A820" s="78"/>
      <c r="B820" s="78"/>
      <c r="C820" s="169"/>
      <c r="D820" s="78"/>
      <c r="E820" s="78"/>
      <c r="F820" s="169"/>
      <c r="G820" s="173"/>
      <c r="M820" s="206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69"/>
      <c r="BN820" s="169"/>
      <c r="BO820" s="169"/>
      <c r="BP820" s="169"/>
      <c r="BQ820" s="169"/>
      <c r="BR820" s="169"/>
      <c r="BS820" s="169"/>
      <c r="BT820" s="169"/>
      <c r="BU820" s="169"/>
      <c r="BV820" s="169"/>
      <c r="BW820" s="169"/>
      <c r="BX820" s="169"/>
      <c r="BY820" s="169"/>
      <c r="BZ820" s="169"/>
      <c r="CA820" s="169"/>
      <c r="CB820" s="169"/>
      <c r="CC820" s="169"/>
      <c r="CD820" s="169"/>
      <c r="CE820" s="169"/>
      <c r="CF820" s="169"/>
      <c r="CG820" s="169"/>
      <c r="CH820" s="169"/>
      <c r="CI820" s="169"/>
      <c r="CJ820" s="169"/>
      <c r="CK820" s="169"/>
      <c r="CL820" s="169"/>
      <c r="CM820" s="169"/>
      <c r="CN820" s="169"/>
      <c r="CO820" s="169"/>
      <c r="CP820" s="169"/>
      <c r="CQ820" s="169"/>
      <c r="CR820" s="169"/>
      <c r="CS820" s="169"/>
      <c r="CT820" s="169"/>
      <c r="CU820" s="169"/>
      <c r="CV820" s="169"/>
    </row>
    <row r="821" spans="1:100" x14ac:dyDescent="0.25">
      <c r="A821" s="78"/>
      <c r="B821" s="78"/>
      <c r="C821" s="169"/>
      <c r="D821" s="78"/>
      <c r="E821" s="78"/>
      <c r="F821" s="169"/>
      <c r="G821" s="173"/>
      <c r="M821" s="206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69"/>
      <c r="BN821" s="169"/>
      <c r="BO821" s="169"/>
      <c r="BP821" s="169"/>
      <c r="BQ821" s="169"/>
      <c r="BR821" s="169"/>
      <c r="BS821" s="169"/>
      <c r="BT821" s="169"/>
      <c r="BU821" s="169"/>
      <c r="BV821" s="169"/>
      <c r="BW821" s="169"/>
      <c r="BX821" s="169"/>
      <c r="BY821" s="169"/>
      <c r="BZ821" s="169"/>
      <c r="CA821" s="169"/>
      <c r="CB821" s="169"/>
      <c r="CC821" s="169"/>
      <c r="CD821" s="169"/>
      <c r="CE821" s="169"/>
      <c r="CF821" s="169"/>
      <c r="CG821" s="169"/>
      <c r="CH821" s="169"/>
      <c r="CI821" s="169"/>
      <c r="CJ821" s="169"/>
      <c r="CK821" s="169"/>
      <c r="CL821" s="169"/>
      <c r="CM821" s="169"/>
      <c r="CN821" s="169"/>
      <c r="CO821" s="169"/>
      <c r="CP821" s="169"/>
      <c r="CQ821" s="169"/>
      <c r="CR821" s="169"/>
      <c r="CS821" s="169"/>
      <c r="CT821" s="169"/>
      <c r="CU821" s="169"/>
      <c r="CV821" s="169"/>
    </row>
    <row r="822" spans="1:100" x14ac:dyDescent="0.25">
      <c r="A822" s="78"/>
      <c r="B822" s="78"/>
      <c r="C822" s="169"/>
      <c r="D822" s="78"/>
      <c r="E822" s="78"/>
      <c r="F822" s="169"/>
      <c r="G822" s="173"/>
      <c r="M822" s="206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69"/>
      <c r="BN822" s="169"/>
      <c r="BO822" s="169"/>
      <c r="BP822" s="169"/>
      <c r="BQ822" s="169"/>
      <c r="BR822" s="169"/>
      <c r="BS822" s="169"/>
      <c r="BT822" s="169"/>
      <c r="BU822" s="169"/>
      <c r="BV822" s="169"/>
      <c r="BW822" s="169"/>
      <c r="BX822" s="169"/>
      <c r="BY822" s="169"/>
      <c r="BZ822" s="169"/>
      <c r="CA822" s="169"/>
      <c r="CB822" s="169"/>
      <c r="CC822" s="169"/>
      <c r="CD822" s="169"/>
      <c r="CE822" s="169"/>
      <c r="CF822" s="169"/>
      <c r="CG822" s="169"/>
      <c r="CH822" s="169"/>
      <c r="CI822" s="169"/>
      <c r="CJ822" s="169"/>
      <c r="CK822" s="169"/>
      <c r="CL822" s="169"/>
      <c r="CM822" s="169"/>
      <c r="CN822" s="169"/>
      <c r="CO822" s="169"/>
      <c r="CP822" s="169"/>
      <c r="CQ822" s="169"/>
      <c r="CR822" s="169"/>
      <c r="CS822" s="169"/>
      <c r="CT822" s="169"/>
      <c r="CU822" s="169"/>
      <c r="CV822" s="169"/>
    </row>
    <row r="823" spans="1:100" x14ac:dyDescent="0.25">
      <c r="A823" s="78"/>
      <c r="B823" s="78"/>
      <c r="C823" s="169"/>
      <c r="D823" s="78"/>
      <c r="E823" s="78"/>
      <c r="F823" s="169"/>
      <c r="G823" s="173"/>
      <c r="M823" s="206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  <c r="AH823" s="169"/>
      <c r="AI823" s="169"/>
      <c r="AJ823" s="169"/>
      <c r="AK823" s="169"/>
      <c r="AL823" s="169"/>
      <c r="AM823" s="169"/>
      <c r="AN823" s="169"/>
      <c r="AO823" s="169"/>
      <c r="AP823" s="169"/>
      <c r="AQ823" s="169"/>
      <c r="AR823" s="169"/>
      <c r="AS823" s="169"/>
      <c r="AT823" s="169"/>
      <c r="AU823" s="169"/>
      <c r="AV823" s="169"/>
      <c r="AW823" s="169"/>
      <c r="AX823" s="169"/>
      <c r="AY823" s="169"/>
      <c r="AZ823" s="169"/>
      <c r="BA823" s="169"/>
      <c r="BB823" s="169"/>
      <c r="BC823" s="169"/>
      <c r="BD823" s="169"/>
      <c r="BE823" s="169"/>
      <c r="BF823" s="169"/>
      <c r="BG823" s="169"/>
      <c r="BH823" s="169"/>
      <c r="BI823" s="169"/>
      <c r="BJ823" s="169"/>
      <c r="BK823" s="169"/>
      <c r="BL823" s="169"/>
      <c r="BM823" s="169"/>
      <c r="BN823" s="169"/>
      <c r="BO823" s="169"/>
      <c r="BP823" s="169"/>
      <c r="BQ823" s="169"/>
      <c r="BR823" s="169"/>
      <c r="BS823" s="169"/>
      <c r="BT823" s="169"/>
      <c r="BU823" s="169"/>
      <c r="BV823" s="169"/>
      <c r="BW823" s="169"/>
      <c r="BX823" s="169"/>
      <c r="BY823" s="169"/>
      <c r="BZ823" s="169"/>
      <c r="CA823" s="169"/>
      <c r="CB823" s="169"/>
      <c r="CC823" s="169"/>
      <c r="CD823" s="169"/>
      <c r="CE823" s="169"/>
      <c r="CF823" s="169"/>
      <c r="CG823" s="169"/>
      <c r="CH823" s="169"/>
      <c r="CI823" s="169"/>
      <c r="CJ823" s="169"/>
      <c r="CK823" s="169"/>
      <c r="CL823" s="169"/>
      <c r="CM823" s="169"/>
      <c r="CN823" s="169"/>
      <c r="CO823" s="169"/>
      <c r="CP823" s="169"/>
      <c r="CQ823" s="169"/>
      <c r="CR823" s="169"/>
      <c r="CS823" s="169"/>
      <c r="CT823" s="169"/>
      <c r="CU823" s="169"/>
      <c r="CV823" s="169"/>
    </row>
    <row r="824" spans="1:100" x14ac:dyDescent="0.25">
      <c r="A824" s="78"/>
      <c r="B824" s="78"/>
      <c r="C824" s="169"/>
      <c r="D824" s="78"/>
      <c r="E824" s="78"/>
      <c r="F824" s="169"/>
      <c r="G824" s="173"/>
      <c r="M824" s="206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  <c r="AH824" s="169"/>
      <c r="AI824" s="169"/>
      <c r="AJ824" s="169"/>
      <c r="AK824" s="169"/>
      <c r="AL824" s="169"/>
      <c r="AM824" s="169"/>
      <c r="AN824" s="169"/>
      <c r="AO824" s="169"/>
      <c r="AP824" s="169"/>
      <c r="AQ824" s="169"/>
      <c r="AR824" s="169"/>
      <c r="AS824" s="169"/>
      <c r="AT824" s="169"/>
      <c r="AU824" s="169"/>
      <c r="AV824" s="169"/>
      <c r="AW824" s="169"/>
      <c r="AX824" s="169"/>
      <c r="AY824" s="169"/>
      <c r="AZ824" s="169"/>
      <c r="BA824" s="169"/>
      <c r="BB824" s="169"/>
      <c r="BC824" s="169"/>
      <c r="BD824" s="169"/>
      <c r="BE824" s="169"/>
      <c r="BF824" s="169"/>
      <c r="BG824" s="169"/>
      <c r="BH824" s="169"/>
      <c r="BI824" s="169"/>
      <c r="BJ824" s="169"/>
      <c r="BK824" s="169"/>
      <c r="BL824" s="169"/>
      <c r="BM824" s="169"/>
      <c r="BN824" s="169"/>
      <c r="BO824" s="169"/>
      <c r="BP824" s="169"/>
      <c r="BQ824" s="169"/>
      <c r="BR824" s="169"/>
      <c r="BS824" s="169"/>
      <c r="BT824" s="169"/>
      <c r="BU824" s="169"/>
      <c r="BV824" s="169"/>
      <c r="BW824" s="169"/>
      <c r="BX824" s="169"/>
      <c r="BY824" s="169"/>
      <c r="BZ824" s="169"/>
      <c r="CA824" s="169"/>
      <c r="CB824" s="169"/>
      <c r="CC824" s="169"/>
      <c r="CD824" s="169"/>
      <c r="CE824" s="169"/>
      <c r="CF824" s="169"/>
      <c r="CG824" s="169"/>
      <c r="CH824" s="169"/>
      <c r="CI824" s="169"/>
      <c r="CJ824" s="169"/>
      <c r="CK824" s="169"/>
      <c r="CL824" s="169"/>
      <c r="CM824" s="169"/>
      <c r="CN824" s="169"/>
      <c r="CO824" s="169"/>
      <c r="CP824" s="169"/>
      <c r="CQ824" s="169"/>
      <c r="CR824" s="169"/>
      <c r="CS824" s="169"/>
      <c r="CT824" s="169"/>
      <c r="CU824" s="169"/>
      <c r="CV824" s="169"/>
    </row>
    <row r="825" spans="1:100" x14ac:dyDescent="0.25">
      <c r="A825" s="78"/>
      <c r="B825" s="78"/>
      <c r="C825" s="169"/>
      <c r="D825" s="78"/>
      <c r="E825" s="78"/>
      <c r="F825" s="169"/>
      <c r="G825" s="173"/>
      <c r="M825" s="206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  <c r="AM825" s="169"/>
      <c r="AN825" s="169"/>
      <c r="AO825" s="169"/>
      <c r="AP825" s="169"/>
      <c r="AQ825" s="169"/>
      <c r="AR825" s="169"/>
      <c r="AS825" s="169"/>
      <c r="AT825" s="169"/>
      <c r="AU825" s="169"/>
      <c r="AV825" s="169"/>
      <c r="AW825" s="169"/>
      <c r="AX825" s="169"/>
      <c r="AY825" s="169"/>
      <c r="AZ825" s="169"/>
      <c r="BA825" s="169"/>
      <c r="BB825" s="169"/>
      <c r="BC825" s="169"/>
      <c r="BD825" s="169"/>
      <c r="BE825" s="169"/>
      <c r="BF825" s="169"/>
      <c r="BG825" s="169"/>
      <c r="BH825" s="169"/>
      <c r="BI825" s="169"/>
      <c r="BJ825" s="169"/>
      <c r="BK825" s="169"/>
      <c r="BL825" s="169"/>
      <c r="BM825" s="169"/>
      <c r="BN825" s="169"/>
      <c r="BO825" s="169"/>
      <c r="BP825" s="169"/>
      <c r="BQ825" s="169"/>
      <c r="BR825" s="169"/>
      <c r="BS825" s="169"/>
      <c r="BT825" s="169"/>
      <c r="BU825" s="169"/>
      <c r="BV825" s="169"/>
      <c r="BW825" s="169"/>
      <c r="BX825" s="169"/>
      <c r="BY825" s="169"/>
      <c r="BZ825" s="169"/>
      <c r="CA825" s="169"/>
      <c r="CB825" s="169"/>
      <c r="CC825" s="169"/>
      <c r="CD825" s="169"/>
      <c r="CE825" s="169"/>
      <c r="CF825" s="169"/>
      <c r="CG825" s="169"/>
      <c r="CH825" s="169"/>
      <c r="CI825" s="169"/>
      <c r="CJ825" s="169"/>
      <c r="CK825" s="169"/>
      <c r="CL825" s="169"/>
      <c r="CM825" s="169"/>
      <c r="CN825" s="169"/>
      <c r="CO825" s="169"/>
      <c r="CP825" s="169"/>
      <c r="CQ825" s="169"/>
      <c r="CR825" s="169"/>
      <c r="CS825" s="169"/>
      <c r="CT825" s="169"/>
      <c r="CU825" s="169"/>
      <c r="CV825" s="169"/>
    </row>
    <row r="826" spans="1:100" x14ac:dyDescent="0.25">
      <c r="A826" s="78"/>
      <c r="B826" s="78"/>
      <c r="C826" s="169"/>
      <c r="D826" s="78"/>
      <c r="E826" s="78"/>
      <c r="F826" s="169"/>
      <c r="G826" s="173"/>
      <c r="M826" s="206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  <c r="AH826" s="169"/>
      <c r="AI826" s="169"/>
      <c r="AJ826" s="169"/>
      <c r="AK826" s="169"/>
      <c r="AL826" s="169"/>
      <c r="AM826" s="169"/>
      <c r="AN826" s="169"/>
      <c r="AO826" s="169"/>
      <c r="AP826" s="169"/>
      <c r="AQ826" s="169"/>
      <c r="AR826" s="169"/>
      <c r="AS826" s="169"/>
      <c r="AT826" s="169"/>
      <c r="AU826" s="169"/>
      <c r="AV826" s="169"/>
      <c r="AW826" s="169"/>
      <c r="AX826" s="169"/>
      <c r="AY826" s="169"/>
      <c r="AZ826" s="169"/>
      <c r="BA826" s="169"/>
      <c r="BB826" s="169"/>
      <c r="BC826" s="169"/>
      <c r="BD826" s="169"/>
      <c r="BE826" s="169"/>
      <c r="BF826" s="169"/>
      <c r="BG826" s="169"/>
      <c r="BH826" s="169"/>
      <c r="BI826" s="169"/>
      <c r="BJ826" s="169"/>
      <c r="BK826" s="169"/>
      <c r="BL826" s="169"/>
      <c r="BM826" s="169"/>
      <c r="BN826" s="169"/>
      <c r="BO826" s="169"/>
      <c r="BP826" s="169"/>
      <c r="BQ826" s="169"/>
      <c r="BR826" s="169"/>
      <c r="BS826" s="169"/>
      <c r="BT826" s="169"/>
      <c r="BU826" s="169"/>
      <c r="BV826" s="169"/>
      <c r="BW826" s="169"/>
      <c r="BX826" s="169"/>
      <c r="BY826" s="169"/>
      <c r="BZ826" s="169"/>
      <c r="CA826" s="169"/>
      <c r="CB826" s="169"/>
      <c r="CC826" s="169"/>
      <c r="CD826" s="169"/>
      <c r="CE826" s="169"/>
      <c r="CF826" s="169"/>
      <c r="CG826" s="169"/>
      <c r="CH826" s="169"/>
      <c r="CI826" s="169"/>
      <c r="CJ826" s="169"/>
      <c r="CK826" s="169"/>
      <c r="CL826" s="169"/>
      <c r="CM826" s="169"/>
      <c r="CN826" s="169"/>
      <c r="CO826" s="169"/>
      <c r="CP826" s="169"/>
      <c r="CQ826" s="169"/>
      <c r="CR826" s="169"/>
      <c r="CS826" s="169"/>
      <c r="CT826" s="169"/>
      <c r="CU826" s="169"/>
      <c r="CV826" s="169"/>
    </row>
    <row r="827" spans="1:100" x14ac:dyDescent="0.25">
      <c r="A827" s="78"/>
      <c r="B827" s="78"/>
      <c r="C827" s="169"/>
      <c r="D827" s="78"/>
      <c r="E827" s="78"/>
      <c r="F827" s="169"/>
      <c r="G827" s="173"/>
      <c r="M827" s="206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  <c r="AH827" s="169"/>
      <c r="AI827" s="169"/>
      <c r="AJ827" s="169"/>
      <c r="AK827" s="169"/>
      <c r="AL827" s="169"/>
      <c r="AM827" s="169"/>
      <c r="AN827" s="169"/>
      <c r="AO827" s="169"/>
      <c r="AP827" s="169"/>
      <c r="AQ827" s="169"/>
      <c r="AR827" s="169"/>
      <c r="AS827" s="169"/>
      <c r="AT827" s="169"/>
      <c r="AU827" s="169"/>
      <c r="AV827" s="169"/>
      <c r="AW827" s="169"/>
      <c r="AX827" s="169"/>
      <c r="AY827" s="169"/>
      <c r="AZ827" s="169"/>
      <c r="BA827" s="169"/>
      <c r="BB827" s="169"/>
      <c r="BC827" s="169"/>
      <c r="BD827" s="169"/>
      <c r="BE827" s="169"/>
      <c r="BF827" s="169"/>
      <c r="BG827" s="169"/>
      <c r="BH827" s="169"/>
      <c r="BI827" s="169"/>
      <c r="BJ827" s="169"/>
      <c r="BK827" s="169"/>
      <c r="BL827" s="169"/>
      <c r="BM827" s="169"/>
      <c r="BN827" s="169"/>
      <c r="BO827" s="169"/>
      <c r="BP827" s="169"/>
      <c r="BQ827" s="169"/>
      <c r="BR827" s="169"/>
      <c r="BS827" s="169"/>
      <c r="BT827" s="169"/>
      <c r="BU827" s="169"/>
      <c r="BV827" s="169"/>
      <c r="BW827" s="169"/>
      <c r="BX827" s="169"/>
      <c r="BY827" s="169"/>
      <c r="BZ827" s="169"/>
      <c r="CA827" s="169"/>
      <c r="CB827" s="169"/>
      <c r="CC827" s="169"/>
      <c r="CD827" s="169"/>
      <c r="CE827" s="169"/>
      <c r="CF827" s="169"/>
      <c r="CG827" s="169"/>
      <c r="CH827" s="169"/>
      <c r="CI827" s="169"/>
      <c r="CJ827" s="169"/>
      <c r="CK827" s="169"/>
      <c r="CL827" s="169"/>
      <c r="CM827" s="169"/>
      <c r="CN827" s="169"/>
      <c r="CO827" s="169"/>
      <c r="CP827" s="169"/>
      <c r="CQ827" s="169"/>
      <c r="CR827" s="169"/>
      <c r="CS827" s="169"/>
      <c r="CT827" s="169"/>
      <c r="CU827" s="169"/>
      <c r="CV827" s="169"/>
    </row>
    <row r="828" spans="1:100" x14ac:dyDescent="0.25">
      <c r="A828" s="78"/>
      <c r="B828" s="78"/>
      <c r="C828" s="169"/>
      <c r="D828" s="78"/>
      <c r="E828" s="78"/>
      <c r="F828" s="169"/>
      <c r="G828" s="173"/>
      <c r="M828" s="206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  <c r="AH828" s="169"/>
      <c r="AI828" s="169"/>
      <c r="AJ828" s="169"/>
      <c r="AK828" s="169"/>
      <c r="AL828" s="169"/>
      <c r="AM828" s="169"/>
      <c r="AN828" s="169"/>
      <c r="AO828" s="169"/>
      <c r="AP828" s="169"/>
      <c r="AQ828" s="169"/>
      <c r="AR828" s="169"/>
      <c r="AS828" s="169"/>
      <c r="AT828" s="169"/>
      <c r="AU828" s="169"/>
      <c r="AV828" s="169"/>
      <c r="AW828" s="169"/>
      <c r="AX828" s="169"/>
      <c r="AY828" s="169"/>
      <c r="AZ828" s="169"/>
      <c r="BA828" s="169"/>
      <c r="BB828" s="169"/>
      <c r="BC828" s="169"/>
      <c r="BD828" s="169"/>
      <c r="BE828" s="169"/>
      <c r="BF828" s="169"/>
      <c r="BG828" s="169"/>
      <c r="BH828" s="169"/>
      <c r="BI828" s="169"/>
      <c r="BJ828" s="169"/>
      <c r="BK828" s="169"/>
      <c r="BL828" s="169"/>
      <c r="BM828" s="169"/>
      <c r="BN828" s="169"/>
      <c r="BO828" s="169"/>
      <c r="BP828" s="169"/>
      <c r="BQ828" s="169"/>
      <c r="BR828" s="169"/>
      <c r="BS828" s="169"/>
      <c r="BT828" s="169"/>
      <c r="BU828" s="169"/>
      <c r="BV828" s="169"/>
      <c r="BW828" s="169"/>
      <c r="BX828" s="169"/>
      <c r="BY828" s="169"/>
      <c r="BZ828" s="169"/>
      <c r="CA828" s="169"/>
      <c r="CB828" s="169"/>
      <c r="CC828" s="169"/>
      <c r="CD828" s="169"/>
      <c r="CE828" s="169"/>
      <c r="CF828" s="169"/>
      <c r="CG828" s="169"/>
      <c r="CH828" s="169"/>
      <c r="CI828" s="169"/>
      <c r="CJ828" s="169"/>
      <c r="CK828" s="169"/>
      <c r="CL828" s="169"/>
      <c r="CM828" s="169"/>
      <c r="CN828" s="169"/>
      <c r="CO828" s="169"/>
      <c r="CP828" s="169"/>
      <c r="CQ828" s="169"/>
      <c r="CR828" s="169"/>
      <c r="CS828" s="169"/>
      <c r="CT828" s="169"/>
      <c r="CU828" s="169"/>
      <c r="CV828" s="169"/>
    </row>
    <row r="829" spans="1:100" x14ac:dyDescent="0.25">
      <c r="A829" s="78"/>
      <c r="B829" s="78"/>
      <c r="C829" s="169"/>
      <c r="D829" s="78"/>
      <c r="E829" s="78"/>
      <c r="F829" s="169"/>
      <c r="G829" s="173"/>
      <c r="M829" s="206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  <c r="AH829" s="169"/>
      <c r="AI829" s="169"/>
      <c r="AJ829" s="169"/>
      <c r="AK829" s="169"/>
      <c r="AL829" s="169"/>
      <c r="AM829" s="169"/>
      <c r="AN829" s="169"/>
      <c r="AO829" s="169"/>
      <c r="AP829" s="169"/>
      <c r="AQ829" s="169"/>
      <c r="AR829" s="169"/>
      <c r="AS829" s="169"/>
      <c r="AT829" s="169"/>
      <c r="AU829" s="169"/>
      <c r="AV829" s="169"/>
      <c r="AW829" s="169"/>
      <c r="AX829" s="169"/>
      <c r="AY829" s="169"/>
      <c r="AZ829" s="169"/>
      <c r="BA829" s="169"/>
      <c r="BB829" s="169"/>
      <c r="BC829" s="169"/>
      <c r="BD829" s="169"/>
      <c r="BE829" s="169"/>
      <c r="BF829" s="169"/>
      <c r="BG829" s="169"/>
      <c r="BH829" s="169"/>
      <c r="BI829" s="169"/>
      <c r="BJ829" s="169"/>
      <c r="BK829" s="169"/>
      <c r="BL829" s="169"/>
      <c r="BM829" s="169"/>
      <c r="BN829" s="169"/>
      <c r="BO829" s="169"/>
      <c r="BP829" s="169"/>
      <c r="BQ829" s="169"/>
      <c r="BR829" s="169"/>
      <c r="BS829" s="169"/>
      <c r="BT829" s="169"/>
      <c r="BU829" s="169"/>
      <c r="BV829" s="169"/>
      <c r="BW829" s="169"/>
      <c r="BX829" s="169"/>
      <c r="BY829" s="169"/>
      <c r="BZ829" s="169"/>
      <c r="CA829" s="169"/>
      <c r="CB829" s="169"/>
      <c r="CC829" s="169"/>
      <c r="CD829" s="169"/>
      <c r="CE829" s="169"/>
      <c r="CF829" s="169"/>
      <c r="CG829" s="169"/>
      <c r="CH829" s="169"/>
      <c r="CI829" s="169"/>
      <c r="CJ829" s="169"/>
      <c r="CK829" s="169"/>
      <c r="CL829" s="169"/>
      <c r="CM829" s="169"/>
      <c r="CN829" s="169"/>
      <c r="CO829" s="169"/>
      <c r="CP829" s="169"/>
      <c r="CQ829" s="169"/>
      <c r="CR829" s="169"/>
      <c r="CS829" s="169"/>
      <c r="CT829" s="169"/>
      <c r="CU829" s="169"/>
      <c r="CV829" s="169"/>
    </row>
    <row r="830" spans="1:100" x14ac:dyDescent="0.25">
      <c r="A830" s="78"/>
      <c r="B830" s="78"/>
      <c r="C830" s="169"/>
      <c r="D830" s="78"/>
      <c r="E830" s="78"/>
      <c r="F830" s="169"/>
      <c r="G830" s="173"/>
      <c r="M830" s="206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  <c r="AH830" s="169"/>
      <c r="AI830" s="169"/>
      <c r="AJ830" s="169"/>
      <c r="AK830" s="169"/>
      <c r="AL830" s="169"/>
      <c r="AM830" s="169"/>
      <c r="AN830" s="169"/>
      <c r="AO830" s="169"/>
      <c r="AP830" s="169"/>
      <c r="AQ830" s="169"/>
      <c r="AR830" s="169"/>
      <c r="AS830" s="169"/>
      <c r="AT830" s="169"/>
      <c r="AU830" s="169"/>
      <c r="AV830" s="169"/>
      <c r="AW830" s="169"/>
      <c r="AX830" s="169"/>
      <c r="AY830" s="169"/>
      <c r="AZ830" s="169"/>
      <c r="BA830" s="169"/>
      <c r="BB830" s="169"/>
      <c r="BC830" s="169"/>
      <c r="BD830" s="169"/>
      <c r="BE830" s="169"/>
      <c r="BF830" s="169"/>
      <c r="BG830" s="169"/>
      <c r="BH830" s="169"/>
      <c r="BI830" s="169"/>
      <c r="BJ830" s="169"/>
      <c r="BK830" s="169"/>
      <c r="BL830" s="169"/>
      <c r="BM830" s="169"/>
      <c r="BN830" s="169"/>
      <c r="BO830" s="169"/>
      <c r="BP830" s="169"/>
      <c r="BQ830" s="169"/>
      <c r="BR830" s="169"/>
      <c r="BS830" s="169"/>
      <c r="BT830" s="169"/>
      <c r="BU830" s="169"/>
      <c r="BV830" s="169"/>
      <c r="BW830" s="169"/>
      <c r="BX830" s="169"/>
      <c r="BY830" s="169"/>
      <c r="BZ830" s="169"/>
      <c r="CA830" s="169"/>
      <c r="CB830" s="169"/>
      <c r="CC830" s="169"/>
      <c r="CD830" s="169"/>
      <c r="CE830" s="169"/>
      <c r="CF830" s="169"/>
      <c r="CG830" s="169"/>
      <c r="CH830" s="169"/>
      <c r="CI830" s="169"/>
      <c r="CJ830" s="169"/>
      <c r="CK830" s="169"/>
      <c r="CL830" s="169"/>
      <c r="CM830" s="169"/>
      <c r="CN830" s="169"/>
      <c r="CO830" s="169"/>
      <c r="CP830" s="169"/>
      <c r="CQ830" s="169"/>
      <c r="CR830" s="169"/>
      <c r="CS830" s="169"/>
      <c r="CT830" s="169"/>
      <c r="CU830" s="169"/>
      <c r="CV830" s="169"/>
    </row>
    <row r="831" spans="1:100" x14ac:dyDescent="0.25">
      <c r="A831" s="78"/>
      <c r="B831" s="78"/>
      <c r="C831" s="169"/>
      <c r="D831" s="78"/>
      <c r="E831" s="78"/>
      <c r="F831" s="169"/>
      <c r="G831" s="173"/>
      <c r="M831" s="206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  <c r="AN831" s="169"/>
      <c r="AO831" s="169"/>
      <c r="AP831" s="169"/>
      <c r="AQ831" s="169"/>
      <c r="AR831" s="169"/>
      <c r="AS831" s="169"/>
      <c r="AT831" s="169"/>
      <c r="AU831" s="169"/>
      <c r="AV831" s="169"/>
      <c r="AW831" s="169"/>
      <c r="AX831" s="169"/>
      <c r="AY831" s="169"/>
      <c r="AZ831" s="169"/>
      <c r="BA831" s="169"/>
      <c r="BB831" s="169"/>
      <c r="BC831" s="169"/>
      <c r="BD831" s="169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  <c r="BO831" s="169"/>
      <c r="BP831" s="169"/>
      <c r="BQ831" s="169"/>
      <c r="BR831" s="169"/>
      <c r="BS831" s="169"/>
      <c r="BT831" s="169"/>
      <c r="BU831" s="169"/>
      <c r="BV831" s="169"/>
      <c r="BW831" s="169"/>
      <c r="BX831" s="169"/>
      <c r="BY831" s="169"/>
      <c r="BZ831" s="169"/>
      <c r="CA831" s="169"/>
      <c r="CB831" s="169"/>
      <c r="CC831" s="169"/>
      <c r="CD831" s="169"/>
      <c r="CE831" s="169"/>
      <c r="CF831" s="169"/>
      <c r="CG831" s="169"/>
      <c r="CH831" s="169"/>
      <c r="CI831" s="169"/>
      <c r="CJ831" s="169"/>
      <c r="CK831" s="169"/>
      <c r="CL831" s="169"/>
      <c r="CM831" s="169"/>
      <c r="CN831" s="169"/>
      <c r="CO831" s="169"/>
      <c r="CP831" s="169"/>
      <c r="CQ831" s="169"/>
      <c r="CR831" s="169"/>
      <c r="CS831" s="169"/>
      <c r="CT831" s="169"/>
      <c r="CU831" s="169"/>
      <c r="CV831" s="169"/>
    </row>
    <row r="832" spans="1:100" x14ac:dyDescent="0.25">
      <c r="A832" s="78"/>
      <c r="B832" s="78"/>
      <c r="C832" s="169"/>
      <c r="D832" s="78"/>
      <c r="E832" s="78"/>
      <c r="F832" s="169"/>
      <c r="G832" s="173"/>
      <c r="M832" s="206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  <c r="AH832" s="169"/>
      <c r="AI832" s="169"/>
      <c r="AJ832" s="169"/>
      <c r="AK832" s="169"/>
      <c r="AL832" s="169"/>
      <c r="AM832" s="169"/>
      <c r="AN832" s="169"/>
      <c r="AO832" s="169"/>
      <c r="AP832" s="169"/>
      <c r="AQ832" s="169"/>
      <c r="AR832" s="169"/>
      <c r="AS832" s="169"/>
      <c r="AT832" s="169"/>
      <c r="AU832" s="169"/>
      <c r="AV832" s="169"/>
      <c r="AW832" s="169"/>
      <c r="AX832" s="169"/>
      <c r="AY832" s="169"/>
      <c r="AZ832" s="169"/>
      <c r="BA832" s="169"/>
      <c r="BB832" s="169"/>
      <c r="BC832" s="169"/>
      <c r="BD832" s="169"/>
      <c r="BE832" s="169"/>
      <c r="BF832" s="169"/>
      <c r="BG832" s="169"/>
      <c r="BH832" s="169"/>
      <c r="BI832" s="169"/>
      <c r="BJ832" s="169"/>
      <c r="BK832" s="169"/>
      <c r="BL832" s="169"/>
      <c r="BM832" s="169"/>
      <c r="BN832" s="169"/>
      <c r="BO832" s="169"/>
      <c r="BP832" s="169"/>
      <c r="BQ832" s="169"/>
      <c r="BR832" s="169"/>
      <c r="BS832" s="169"/>
      <c r="BT832" s="169"/>
      <c r="BU832" s="169"/>
      <c r="BV832" s="169"/>
      <c r="BW832" s="169"/>
      <c r="BX832" s="169"/>
      <c r="BY832" s="169"/>
      <c r="BZ832" s="169"/>
      <c r="CA832" s="169"/>
      <c r="CB832" s="169"/>
      <c r="CC832" s="169"/>
      <c r="CD832" s="169"/>
      <c r="CE832" s="169"/>
      <c r="CF832" s="169"/>
      <c r="CG832" s="169"/>
      <c r="CH832" s="169"/>
      <c r="CI832" s="169"/>
      <c r="CJ832" s="169"/>
      <c r="CK832" s="169"/>
      <c r="CL832" s="169"/>
      <c r="CM832" s="169"/>
      <c r="CN832" s="169"/>
      <c r="CO832" s="169"/>
      <c r="CP832" s="169"/>
      <c r="CQ832" s="169"/>
      <c r="CR832" s="169"/>
      <c r="CS832" s="169"/>
      <c r="CT832" s="169"/>
      <c r="CU832" s="169"/>
      <c r="CV832" s="169"/>
    </row>
    <row r="833" spans="1:100" x14ac:dyDescent="0.25">
      <c r="A833" s="78"/>
      <c r="B833" s="78"/>
      <c r="C833" s="169"/>
      <c r="D833" s="78"/>
      <c r="E833" s="78"/>
      <c r="F833" s="169"/>
      <c r="G833" s="173"/>
      <c r="M833" s="206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  <c r="AH833" s="169"/>
      <c r="AI833" s="169"/>
      <c r="AJ833" s="169"/>
      <c r="AK833" s="169"/>
      <c r="AL833" s="169"/>
      <c r="AM833" s="169"/>
      <c r="AN833" s="169"/>
      <c r="AO833" s="169"/>
      <c r="AP833" s="169"/>
      <c r="AQ833" s="169"/>
      <c r="AR833" s="169"/>
      <c r="AS833" s="169"/>
      <c r="AT833" s="169"/>
      <c r="AU833" s="169"/>
      <c r="AV833" s="169"/>
      <c r="AW833" s="169"/>
      <c r="AX833" s="169"/>
      <c r="AY833" s="169"/>
      <c r="AZ833" s="169"/>
      <c r="BA833" s="169"/>
      <c r="BB833" s="169"/>
      <c r="BC833" s="169"/>
      <c r="BD833" s="169"/>
      <c r="BE833" s="169"/>
      <c r="BF833" s="169"/>
      <c r="BG833" s="169"/>
      <c r="BH833" s="169"/>
      <c r="BI833" s="169"/>
      <c r="BJ833" s="169"/>
      <c r="BK833" s="169"/>
      <c r="BL833" s="169"/>
      <c r="BM833" s="169"/>
      <c r="BN833" s="169"/>
      <c r="BO833" s="169"/>
      <c r="BP833" s="169"/>
      <c r="BQ833" s="169"/>
      <c r="BR833" s="169"/>
      <c r="BS833" s="169"/>
      <c r="BT833" s="169"/>
      <c r="BU833" s="169"/>
      <c r="BV833" s="169"/>
      <c r="BW833" s="169"/>
      <c r="BX833" s="169"/>
      <c r="BY833" s="169"/>
      <c r="BZ833" s="169"/>
      <c r="CA833" s="169"/>
      <c r="CB833" s="169"/>
      <c r="CC833" s="169"/>
      <c r="CD833" s="169"/>
      <c r="CE833" s="169"/>
      <c r="CF833" s="169"/>
      <c r="CG833" s="169"/>
      <c r="CH833" s="169"/>
      <c r="CI833" s="169"/>
      <c r="CJ833" s="169"/>
      <c r="CK833" s="169"/>
      <c r="CL833" s="169"/>
      <c r="CM833" s="169"/>
      <c r="CN833" s="169"/>
      <c r="CO833" s="169"/>
      <c r="CP833" s="169"/>
      <c r="CQ833" s="169"/>
      <c r="CR833" s="169"/>
      <c r="CS833" s="169"/>
      <c r="CT833" s="169"/>
      <c r="CU833" s="169"/>
      <c r="CV833" s="169"/>
    </row>
    <row r="834" spans="1:100" x14ac:dyDescent="0.25">
      <c r="A834" s="78"/>
      <c r="B834" s="78"/>
      <c r="C834" s="169"/>
      <c r="D834" s="78"/>
      <c r="E834" s="78"/>
      <c r="F834" s="169"/>
      <c r="G834" s="173"/>
      <c r="M834" s="206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  <c r="AH834" s="169"/>
      <c r="AI834" s="169"/>
      <c r="AJ834" s="169"/>
      <c r="AK834" s="169"/>
      <c r="AL834" s="169"/>
      <c r="AM834" s="169"/>
      <c r="AN834" s="169"/>
      <c r="AO834" s="169"/>
      <c r="AP834" s="169"/>
      <c r="AQ834" s="169"/>
      <c r="AR834" s="169"/>
      <c r="AS834" s="169"/>
      <c r="AT834" s="169"/>
      <c r="AU834" s="169"/>
      <c r="AV834" s="169"/>
      <c r="AW834" s="169"/>
      <c r="AX834" s="169"/>
      <c r="AY834" s="169"/>
      <c r="AZ834" s="169"/>
      <c r="BA834" s="169"/>
      <c r="BB834" s="169"/>
      <c r="BC834" s="169"/>
      <c r="BD834" s="169"/>
      <c r="BE834" s="169"/>
      <c r="BF834" s="169"/>
      <c r="BG834" s="169"/>
      <c r="BH834" s="169"/>
      <c r="BI834" s="169"/>
      <c r="BJ834" s="169"/>
      <c r="BK834" s="169"/>
      <c r="BL834" s="169"/>
      <c r="BM834" s="169"/>
      <c r="BN834" s="169"/>
      <c r="BO834" s="169"/>
      <c r="BP834" s="169"/>
      <c r="BQ834" s="169"/>
      <c r="BR834" s="169"/>
      <c r="BS834" s="169"/>
      <c r="BT834" s="169"/>
      <c r="BU834" s="169"/>
      <c r="BV834" s="169"/>
      <c r="BW834" s="169"/>
      <c r="BX834" s="169"/>
      <c r="BY834" s="169"/>
      <c r="BZ834" s="169"/>
      <c r="CA834" s="169"/>
      <c r="CB834" s="169"/>
      <c r="CC834" s="169"/>
      <c r="CD834" s="169"/>
      <c r="CE834" s="169"/>
      <c r="CF834" s="169"/>
      <c r="CG834" s="169"/>
      <c r="CH834" s="169"/>
      <c r="CI834" s="169"/>
      <c r="CJ834" s="169"/>
      <c r="CK834" s="169"/>
      <c r="CL834" s="169"/>
      <c r="CM834" s="169"/>
      <c r="CN834" s="169"/>
      <c r="CO834" s="169"/>
      <c r="CP834" s="169"/>
      <c r="CQ834" s="169"/>
      <c r="CR834" s="169"/>
      <c r="CS834" s="169"/>
      <c r="CT834" s="169"/>
      <c r="CU834" s="169"/>
      <c r="CV834" s="169"/>
    </row>
    <row r="835" spans="1:100" x14ac:dyDescent="0.25">
      <c r="A835" s="78"/>
      <c r="B835" s="78"/>
      <c r="C835" s="169"/>
      <c r="D835" s="78"/>
      <c r="E835" s="78"/>
      <c r="F835" s="169"/>
      <c r="G835" s="173"/>
      <c r="M835" s="206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  <c r="AH835" s="169"/>
      <c r="AI835" s="169"/>
      <c r="AJ835" s="169"/>
      <c r="AK835" s="169"/>
      <c r="AL835" s="169"/>
      <c r="AM835" s="169"/>
      <c r="AN835" s="169"/>
      <c r="AO835" s="169"/>
      <c r="AP835" s="169"/>
      <c r="AQ835" s="169"/>
      <c r="AR835" s="169"/>
      <c r="AS835" s="169"/>
      <c r="AT835" s="169"/>
      <c r="AU835" s="169"/>
      <c r="AV835" s="169"/>
      <c r="AW835" s="169"/>
      <c r="AX835" s="169"/>
      <c r="AY835" s="169"/>
      <c r="AZ835" s="169"/>
      <c r="BA835" s="169"/>
      <c r="BB835" s="169"/>
      <c r="BC835" s="169"/>
      <c r="BD835" s="169"/>
      <c r="BE835" s="169"/>
      <c r="BF835" s="169"/>
      <c r="BG835" s="169"/>
      <c r="BH835" s="169"/>
      <c r="BI835" s="169"/>
      <c r="BJ835" s="169"/>
      <c r="BK835" s="169"/>
      <c r="BL835" s="169"/>
      <c r="BM835" s="169"/>
      <c r="BN835" s="169"/>
      <c r="BO835" s="169"/>
      <c r="BP835" s="169"/>
      <c r="BQ835" s="169"/>
      <c r="BR835" s="169"/>
      <c r="BS835" s="169"/>
      <c r="BT835" s="169"/>
      <c r="BU835" s="169"/>
      <c r="BV835" s="169"/>
      <c r="BW835" s="169"/>
      <c r="BX835" s="169"/>
      <c r="BY835" s="169"/>
      <c r="BZ835" s="169"/>
      <c r="CA835" s="169"/>
      <c r="CB835" s="169"/>
      <c r="CC835" s="169"/>
      <c r="CD835" s="169"/>
      <c r="CE835" s="169"/>
      <c r="CF835" s="169"/>
      <c r="CG835" s="169"/>
      <c r="CH835" s="169"/>
      <c r="CI835" s="169"/>
      <c r="CJ835" s="169"/>
      <c r="CK835" s="169"/>
      <c r="CL835" s="169"/>
      <c r="CM835" s="169"/>
      <c r="CN835" s="169"/>
      <c r="CO835" s="169"/>
      <c r="CP835" s="169"/>
      <c r="CQ835" s="169"/>
      <c r="CR835" s="169"/>
      <c r="CS835" s="169"/>
      <c r="CT835" s="169"/>
      <c r="CU835" s="169"/>
      <c r="CV835" s="169"/>
    </row>
    <row r="836" spans="1:100" x14ac:dyDescent="0.25">
      <c r="A836" s="78"/>
      <c r="B836" s="78"/>
      <c r="C836" s="169"/>
      <c r="D836" s="78"/>
      <c r="E836" s="78"/>
      <c r="F836" s="169"/>
      <c r="G836" s="173"/>
      <c r="M836" s="206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  <c r="AH836" s="169"/>
      <c r="AI836" s="169"/>
      <c r="AJ836" s="169"/>
      <c r="AK836" s="169"/>
      <c r="AL836" s="169"/>
      <c r="AM836" s="169"/>
      <c r="AN836" s="169"/>
      <c r="AO836" s="169"/>
      <c r="AP836" s="169"/>
      <c r="AQ836" s="169"/>
      <c r="AR836" s="169"/>
      <c r="AS836" s="169"/>
      <c r="AT836" s="169"/>
      <c r="AU836" s="169"/>
      <c r="AV836" s="169"/>
      <c r="AW836" s="169"/>
      <c r="AX836" s="169"/>
      <c r="AY836" s="169"/>
      <c r="AZ836" s="169"/>
      <c r="BA836" s="169"/>
      <c r="BB836" s="169"/>
      <c r="BC836" s="169"/>
      <c r="BD836" s="169"/>
      <c r="BE836" s="169"/>
      <c r="BF836" s="169"/>
      <c r="BG836" s="169"/>
      <c r="BH836" s="169"/>
      <c r="BI836" s="169"/>
      <c r="BJ836" s="169"/>
      <c r="BK836" s="169"/>
      <c r="BL836" s="169"/>
      <c r="BM836" s="169"/>
      <c r="BN836" s="169"/>
      <c r="BO836" s="169"/>
      <c r="BP836" s="169"/>
      <c r="BQ836" s="169"/>
      <c r="BR836" s="169"/>
      <c r="BS836" s="169"/>
      <c r="BT836" s="169"/>
      <c r="BU836" s="169"/>
      <c r="BV836" s="169"/>
      <c r="BW836" s="169"/>
      <c r="BX836" s="169"/>
      <c r="BY836" s="169"/>
      <c r="BZ836" s="169"/>
      <c r="CA836" s="169"/>
      <c r="CB836" s="169"/>
      <c r="CC836" s="169"/>
      <c r="CD836" s="169"/>
      <c r="CE836" s="169"/>
      <c r="CF836" s="169"/>
      <c r="CG836" s="169"/>
      <c r="CH836" s="169"/>
      <c r="CI836" s="169"/>
      <c r="CJ836" s="169"/>
      <c r="CK836" s="169"/>
      <c r="CL836" s="169"/>
      <c r="CM836" s="169"/>
      <c r="CN836" s="169"/>
      <c r="CO836" s="169"/>
      <c r="CP836" s="169"/>
      <c r="CQ836" s="169"/>
      <c r="CR836" s="169"/>
      <c r="CS836" s="169"/>
      <c r="CT836" s="169"/>
      <c r="CU836" s="169"/>
      <c r="CV836" s="169"/>
    </row>
    <row r="837" spans="1:100" x14ac:dyDescent="0.25">
      <c r="A837" s="78"/>
      <c r="B837" s="78"/>
      <c r="C837" s="169"/>
      <c r="D837" s="78"/>
      <c r="E837" s="78"/>
      <c r="F837" s="169"/>
      <c r="G837" s="173"/>
      <c r="M837" s="206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  <c r="AN837" s="169"/>
      <c r="AO837" s="169"/>
      <c r="AP837" s="169"/>
      <c r="AQ837" s="169"/>
      <c r="AR837" s="169"/>
      <c r="AS837" s="169"/>
      <c r="AT837" s="169"/>
      <c r="AU837" s="169"/>
      <c r="AV837" s="169"/>
      <c r="AW837" s="169"/>
      <c r="AX837" s="169"/>
      <c r="AY837" s="169"/>
      <c r="AZ837" s="169"/>
      <c r="BA837" s="169"/>
      <c r="BB837" s="169"/>
      <c r="BC837" s="169"/>
      <c r="BD837" s="169"/>
      <c r="BE837" s="169"/>
      <c r="BF837" s="169"/>
      <c r="BG837" s="169"/>
      <c r="BH837" s="169"/>
      <c r="BI837" s="169"/>
      <c r="BJ837" s="169"/>
      <c r="BK837" s="169"/>
      <c r="BL837" s="169"/>
      <c r="BM837" s="169"/>
      <c r="BN837" s="169"/>
      <c r="BO837" s="169"/>
      <c r="BP837" s="169"/>
      <c r="BQ837" s="169"/>
      <c r="BR837" s="169"/>
      <c r="BS837" s="169"/>
      <c r="BT837" s="169"/>
      <c r="BU837" s="169"/>
      <c r="BV837" s="169"/>
      <c r="BW837" s="169"/>
      <c r="BX837" s="169"/>
      <c r="BY837" s="169"/>
      <c r="BZ837" s="169"/>
      <c r="CA837" s="169"/>
      <c r="CB837" s="169"/>
      <c r="CC837" s="169"/>
      <c r="CD837" s="169"/>
      <c r="CE837" s="169"/>
      <c r="CF837" s="169"/>
      <c r="CG837" s="169"/>
      <c r="CH837" s="169"/>
      <c r="CI837" s="169"/>
      <c r="CJ837" s="169"/>
      <c r="CK837" s="169"/>
      <c r="CL837" s="169"/>
      <c r="CM837" s="169"/>
      <c r="CN837" s="169"/>
      <c r="CO837" s="169"/>
      <c r="CP837" s="169"/>
      <c r="CQ837" s="169"/>
      <c r="CR837" s="169"/>
      <c r="CS837" s="169"/>
      <c r="CT837" s="169"/>
      <c r="CU837" s="169"/>
      <c r="CV837" s="169"/>
    </row>
    <row r="838" spans="1:100" x14ac:dyDescent="0.25">
      <c r="A838" s="78"/>
      <c r="B838" s="78"/>
      <c r="C838" s="169"/>
      <c r="D838" s="78"/>
      <c r="E838" s="78"/>
      <c r="F838" s="169"/>
      <c r="G838" s="173"/>
      <c r="M838" s="206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  <c r="AH838" s="169"/>
      <c r="AI838" s="169"/>
      <c r="AJ838" s="169"/>
      <c r="AK838" s="169"/>
      <c r="AL838" s="169"/>
      <c r="AM838" s="169"/>
      <c r="AN838" s="169"/>
      <c r="AO838" s="169"/>
      <c r="AP838" s="169"/>
      <c r="AQ838" s="169"/>
      <c r="AR838" s="169"/>
      <c r="AS838" s="169"/>
      <c r="AT838" s="169"/>
      <c r="AU838" s="169"/>
      <c r="AV838" s="169"/>
      <c r="AW838" s="169"/>
      <c r="AX838" s="169"/>
      <c r="AY838" s="169"/>
      <c r="AZ838" s="169"/>
      <c r="BA838" s="169"/>
      <c r="BB838" s="169"/>
      <c r="BC838" s="169"/>
      <c r="BD838" s="169"/>
      <c r="BE838" s="169"/>
      <c r="BF838" s="169"/>
      <c r="BG838" s="169"/>
      <c r="BH838" s="169"/>
      <c r="BI838" s="169"/>
      <c r="BJ838" s="169"/>
      <c r="BK838" s="169"/>
      <c r="BL838" s="169"/>
      <c r="BM838" s="169"/>
      <c r="BN838" s="169"/>
      <c r="BO838" s="169"/>
      <c r="BP838" s="169"/>
      <c r="BQ838" s="169"/>
      <c r="BR838" s="169"/>
      <c r="BS838" s="169"/>
      <c r="BT838" s="169"/>
      <c r="BU838" s="169"/>
      <c r="BV838" s="169"/>
      <c r="BW838" s="169"/>
      <c r="BX838" s="169"/>
      <c r="BY838" s="169"/>
      <c r="BZ838" s="169"/>
      <c r="CA838" s="169"/>
      <c r="CB838" s="169"/>
      <c r="CC838" s="169"/>
      <c r="CD838" s="169"/>
      <c r="CE838" s="169"/>
      <c r="CF838" s="169"/>
      <c r="CG838" s="169"/>
      <c r="CH838" s="169"/>
      <c r="CI838" s="169"/>
      <c r="CJ838" s="169"/>
      <c r="CK838" s="169"/>
      <c r="CL838" s="169"/>
      <c r="CM838" s="169"/>
      <c r="CN838" s="169"/>
      <c r="CO838" s="169"/>
      <c r="CP838" s="169"/>
      <c r="CQ838" s="169"/>
      <c r="CR838" s="169"/>
      <c r="CS838" s="169"/>
      <c r="CT838" s="169"/>
      <c r="CU838" s="169"/>
      <c r="CV838" s="169"/>
    </row>
    <row r="839" spans="1:100" x14ac:dyDescent="0.25">
      <c r="A839" s="78"/>
      <c r="B839" s="78"/>
      <c r="C839" s="169"/>
      <c r="D839" s="78"/>
      <c r="E839" s="78"/>
      <c r="F839" s="169"/>
      <c r="G839" s="173"/>
      <c r="M839" s="206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  <c r="AH839" s="169"/>
      <c r="AI839" s="169"/>
      <c r="AJ839" s="169"/>
      <c r="AK839" s="169"/>
      <c r="AL839" s="169"/>
      <c r="AM839" s="169"/>
      <c r="AN839" s="169"/>
      <c r="AO839" s="169"/>
      <c r="AP839" s="169"/>
      <c r="AQ839" s="169"/>
      <c r="AR839" s="169"/>
      <c r="AS839" s="169"/>
      <c r="AT839" s="169"/>
      <c r="AU839" s="169"/>
      <c r="AV839" s="169"/>
      <c r="AW839" s="169"/>
      <c r="AX839" s="169"/>
      <c r="AY839" s="169"/>
      <c r="AZ839" s="169"/>
      <c r="BA839" s="169"/>
      <c r="BB839" s="169"/>
      <c r="BC839" s="169"/>
      <c r="BD839" s="169"/>
      <c r="BE839" s="169"/>
      <c r="BF839" s="169"/>
      <c r="BG839" s="169"/>
      <c r="BH839" s="169"/>
      <c r="BI839" s="169"/>
      <c r="BJ839" s="169"/>
      <c r="BK839" s="169"/>
      <c r="BL839" s="169"/>
      <c r="BM839" s="169"/>
      <c r="BN839" s="169"/>
      <c r="BO839" s="169"/>
      <c r="BP839" s="169"/>
      <c r="BQ839" s="169"/>
      <c r="BR839" s="169"/>
      <c r="BS839" s="169"/>
      <c r="BT839" s="169"/>
      <c r="BU839" s="169"/>
      <c r="BV839" s="169"/>
      <c r="BW839" s="169"/>
      <c r="BX839" s="169"/>
      <c r="BY839" s="169"/>
      <c r="BZ839" s="169"/>
      <c r="CA839" s="169"/>
      <c r="CB839" s="169"/>
      <c r="CC839" s="169"/>
      <c r="CD839" s="169"/>
      <c r="CE839" s="169"/>
      <c r="CF839" s="169"/>
      <c r="CG839" s="169"/>
      <c r="CH839" s="169"/>
      <c r="CI839" s="169"/>
      <c r="CJ839" s="169"/>
      <c r="CK839" s="169"/>
      <c r="CL839" s="169"/>
      <c r="CM839" s="169"/>
      <c r="CN839" s="169"/>
      <c r="CO839" s="169"/>
      <c r="CP839" s="169"/>
      <c r="CQ839" s="169"/>
      <c r="CR839" s="169"/>
      <c r="CS839" s="169"/>
      <c r="CT839" s="169"/>
      <c r="CU839" s="169"/>
      <c r="CV839" s="169"/>
    </row>
    <row r="840" spans="1:100" x14ac:dyDescent="0.25">
      <c r="A840" s="78"/>
      <c r="B840" s="78"/>
      <c r="C840" s="169"/>
      <c r="D840" s="78"/>
      <c r="E840" s="78"/>
      <c r="F840" s="169"/>
      <c r="G840" s="173"/>
      <c r="M840" s="206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  <c r="AH840" s="169"/>
      <c r="AI840" s="169"/>
      <c r="AJ840" s="169"/>
      <c r="AK840" s="169"/>
      <c r="AL840" s="169"/>
      <c r="AM840" s="169"/>
      <c r="AN840" s="169"/>
      <c r="AO840" s="169"/>
      <c r="AP840" s="169"/>
      <c r="AQ840" s="169"/>
      <c r="AR840" s="169"/>
      <c r="AS840" s="169"/>
      <c r="AT840" s="169"/>
      <c r="AU840" s="169"/>
      <c r="AV840" s="169"/>
      <c r="AW840" s="169"/>
      <c r="AX840" s="169"/>
      <c r="AY840" s="169"/>
      <c r="AZ840" s="169"/>
      <c r="BA840" s="169"/>
      <c r="BB840" s="169"/>
      <c r="BC840" s="169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  <c r="BO840" s="169"/>
      <c r="BP840" s="169"/>
      <c r="BQ840" s="169"/>
      <c r="BR840" s="169"/>
      <c r="BS840" s="169"/>
      <c r="BT840" s="169"/>
      <c r="BU840" s="169"/>
      <c r="BV840" s="169"/>
      <c r="BW840" s="169"/>
      <c r="BX840" s="169"/>
      <c r="BY840" s="169"/>
      <c r="BZ840" s="169"/>
      <c r="CA840" s="169"/>
      <c r="CB840" s="169"/>
      <c r="CC840" s="169"/>
      <c r="CD840" s="169"/>
      <c r="CE840" s="169"/>
      <c r="CF840" s="169"/>
      <c r="CG840" s="169"/>
      <c r="CH840" s="169"/>
      <c r="CI840" s="169"/>
      <c r="CJ840" s="169"/>
      <c r="CK840" s="169"/>
      <c r="CL840" s="169"/>
      <c r="CM840" s="169"/>
      <c r="CN840" s="169"/>
      <c r="CO840" s="169"/>
      <c r="CP840" s="169"/>
      <c r="CQ840" s="169"/>
      <c r="CR840" s="169"/>
      <c r="CS840" s="169"/>
      <c r="CT840" s="169"/>
      <c r="CU840" s="169"/>
      <c r="CV840" s="169"/>
    </row>
    <row r="841" spans="1:100" x14ac:dyDescent="0.25">
      <c r="A841" s="78"/>
      <c r="B841" s="78"/>
      <c r="C841" s="169"/>
      <c r="D841" s="78"/>
      <c r="E841" s="78"/>
      <c r="F841" s="169"/>
      <c r="G841" s="173"/>
      <c r="M841" s="206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  <c r="AH841" s="169"/>
      <c r="AI841" s="169"/>
      <c r="AJ841" s="169"/>
      <c r="AK841" s="169"/>
      <c r="AL841" s="169"/>
      <c r="AM841" s="169"/>
      <c r="AN841" s="169"/>
      <c r="AO841" s="169"/>
      <c r="AP841" s="169"/>
      <c r="AQ841" s="169"/>
      <c r="AR841" s="169"/>
      <c r="AS841" s="169"/>
      <c r="AT841" s="169"/>
      <c r="AU841" s="169"/>
      <c r="AV841" s="169"/>
      <c r="AW841" s="169"/>
      <c r="AX841" s="169"/>
      <c r="AY841" s="169"/>
      <c r="AZ841" s="169"/>
      <c r="BA841" s="169"/>
      <c r="BB841" s="169"/>
      <c r="BC841" s="169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  <c r="BO841" s="169"/>
      <c r="BP841" s="169"/>
      <c r="BQ841" s="169"/>
      <c r="BR841" s="169"/>
      <c r="BS841" s="169"/>
      <c r="BT841" s="169"/>
      <c r="BU841" s="169"/>
      <c r="BV841" s="169"/>
      <c r="BW841" s="169"/>
      <c r="BX841" s="169"/>
      <c r="BY841" s="169"/>
      <c r="BZ841" s="169"/>
      <c r="CA841" s="169"/>
      <c r="CB841" s="169"/>
      <c r="CC841" s="169"/>
      <c r="CD841" s="169"/>
      <c r="CE841" s="169"/>
      <c r="CF841" s="169"/>
      <c r="CG841" s="169"/>
      <c r="CH841" s="169"/>
      <c r="CI841" s="169"/>
      <c r="CJ841" s="169"/>
      <c r="CK841" s="169"/>
      <c r="CL841" s="169"/>
      <c r="CM841" s="169"/>
      <c r="CN841" s="169"/>
      <c r="CO841" s="169"/>
      <c r="CP841" s="169"/>
      <c r="CQ841" s="169"/>
      <c r="CR841" s="169"/>
      <c r="CS841" s="169"/>
      <c r="CT841" s="169"/>
      <c r="CU841" s="169"/>
      <c r="CV841" s="169"/>
    </row>
    <row r="842" spans="1:100" x14ac:dyDescent="0.25">
      <c r="A842" s="78"/>
      <c r="B842" s="78"/>
      <c r="C842" s="169"/>
      <c r="D842" s="78"/>
      <c r="E842" s="78"/>
      <c r="F842" s="169"/>
      <c r="G842" s="173"/>
      <c r="M842" s="206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169"/>
      <c r="BT842" s="169"/>
      <c r="BU842" s="169"/>
      <c r="BV842" s="169"/>
      <c r="BW842" s="169"/>
      <c r="BX842" s="169"/>
      <c r="BY842" s="169"/>
      <c r="BZ842" s="169"/>
      <c r="CA842" s="169"/>
      <c r="CB842" s="169"/>
      <c r="CC842" s="169"/>
      <c r="CD842" s="169"/>
      <c r="CE842" s="169"/>
      <c r="CF842" s="169"/>
      <c r="CG842" s="169"/>
      <c r="CH842" s="169"/>
      <c r="CI842" s="169"/>
      <c r="CJ842" s="169"/>
      <c r="CK842" s="169"/>
      <c r="CL842" s="169"/>
      <c r="CM842" s="169"/>
      <c r="CN842" s="169"/>
      <c r="CO842" s="169"/>
      <c r="CP842" s="169"/>
      <c r="CQ842" s="169"/>
      <c r="CR842" s="169"/>
      <c r="CS842" s="169"/>
      <c r="CT842" s="169"/>
      <c r="CU842" s="169"/>
      <c r="CV842" s="169"/>
    </row>
    <row r="843" spans="1:100" x14ac:dyDescent="0.25">
      <c r="A843" s="78"/>
      <c r="B843" s="78"/>
      <c r="C843" s="169"/>
      <c r="D843" s="78"/>
      <c r="E843" s="78"/>
      <c r="F843" s="169"/>
      <c r="G843" s="173"/>
      <c r="M843" s="206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  <c r="AN843" s="169"/>
      <c r="AO843" s="169"/>
      <c r="AP843" s="169"/>
      <c r="AQ843" s="169"/>
      <c r="AR843" s="169"/>
      <c r="AS843" s="169"/>
      <c r="AT843" s="169"/>
      <c r="AU843" s="169"/>
      <c r="AV843" s="169"/>
      <c r="AW843" s="169"/>
      <c r="AX843" s="169"/>
      <c r="AY843" s="169"/>
      <c r="AZ843" s="169"/>
      <c r="BA843" s="169"/>
      <c r="BB843" s="169"/>
      <c r="BC843" s="169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  <c r="BO843" s="169"/>
      <c r="BP843" s="169"/>
      <c r="BQ843" s="169"/>
      <c r="BR843" s="169"/>
      <c r="BS843" s="169"/>
      <c r="BT843" s="169"/>
      <c r="BU843" s="169"/>
      <c r="BV843" s="169"/>
      <c r="BW843" s="169"/>
      <c r="BX843" s="169"/>
      <c r="BY843" s="169"/>
      <c r="BZ843" s="169"/>
      <c r="CA843" s="169"/>
      <c r="CB843" s="169"/>
      <c r="CC843" s="169"/>
      <c r="CD843" s="169"/>
      <c r="CE843" s="169"/>
      <c r="CF843" s="169"/>
      <c r="CG843" s="169"/>
      <c r="CH843" s="169"/>
      <c r="CI843" s="169"/>
      <c r="CJ843" s="169"/>
      <c r="CK843" s="169"/>
      <c r="CL843" s="169"/>
      <c r="CM843" s="169"/>
      <c r="CN843" s="169"/>
      <c r="CO843" s="169"/>
      <c r="CP843" s="169"/>
      <c r="CQ843" s="169"/>
      <c r="CR843" s="169"/>
      <c r="CS843" s="169"/>
      <c r="CT843" s="169"/>
      <c r="CU843" s="169"/>
      <c r="CV843" s="169"/>
    </row>
    <row r="844" spans="1:100" x14ac:dyDescent="0.25">
      <c r="A844" s="78"/>
      <c r="B844" s="78"/>
      <c r="C844" s="169"/>
      <c r="D844" s="78"/>
      <c r="E844" s="78"/>
      <c r="F844" s="169"/>
      <c r="G844" s="173"/>
      <c r="M844" s="206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  <c r="AH844" s="169"/>
      <c r="AI844" s="169"/>
      <c r="AJ844" s="169"/>
      <c r="AK844" s="169"/>
      <c r="AL844" s="169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  <c r="BO844" s="169"/>
      <c r="BP844" s="169"/>
      <c r="BQ844" s="169"/>
      <c r="BR844" s="169"/>
      <c r="BS844" s="169"/>
      <c r="BT844" s="169"/>
      <c r="BU844" s="169"/>
      <c r="BV844" s="169"/>
      <c r="BW844" s="169"/>
      <c r="BX844" s="169"/>
      <c r="BY844" s="169"/>
      <c r="BZ844" s="169"/>
      <c r="CA844" s="169"/>
      <c r="CB844" s="169"/>
      <c r="CC844" s="169"/>
      <c r="CD844" s="169"/>
      <c r="CE844" s="169"/>
      <c r="CF844" s="169"/>
      <c r="CG844" s="169"/>
      <c r="CH844" s="169"/>
      <c r="CI844" s="169"/>
      <c r="CJ844" s="169"/>
      <c r="CK844" s="169"/>
      <c r="CL844" s="169"/>
      <c r="CM844" s="169"/>
      <c r="CN844" s="169"/>
      <c r="CO844" s="169"/>
      <c r="CP844" s="169"/>
      <c r="CQ844" s="169"/>
      <c r="CR844" s="169"/>
      <c r="CS844" s="169"/>
      <c r="CT844" s="169"/>
      <c r="CU844" s="169"/>
      <c r="CV844" s="169"/>
    </row>
    <row r="845" spans="1:100" x14ac:dyDescent="0.25">
      <c r="A845" s="78"/>
      <c r="B845" s="78"/>
      <c r="C845" s="169"/>
      <c r="D845" s="78"/>
      <c r="E845" s="78"/>
      <c r="F845" s="169"/>
      <c r="G845" s="173"/>
      <c r="M845" s="206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  <c r="AH845" s="169"/>
      <c r="AI845" s="169"/>
      <c r="AJ845" s="169"/>
      <c r="AK845" s="169"/>
      <c r="AL845" s="169"/>
      <c r="AM845" s="169"/>
      <c r="AN845" s="169"/>
      <c r="AO845" s="169"/>
      <c r="AP845" s="169"/>
      <c r="AQ845" s="169"/>
      <c r="AR845" s="169"/>
      <c r="AS845" s="169"/>
      <c r="AT845" s="169"/>
      <c r="AU845" s="169"/>
      <c r="AV845" s="169"/>
      <c r="AW845" s="169"/>
      <c r="AX845" s="169"/>
      <c r="AY845" s="169"/>
      <c r="AZ845" s="169"/>
      <c r="BA845" s="169"/>
      <c r="BB845" s="169"/>
      <c r="BC845" s="169"/>
      <c r="BD845" s="169"/>
      <c r="BE845" s="169"/>
      <c r="BF845" s="169"/>
      <c r="BG845" s="169"/>
      <c r="BH845" s="169"/>
      <c r="BI845" s="169"/>
      <c r="BJ845" s="169"/>
      <c r="BK845" s="169"/>
      <c r="BL845" s="169"/>
      <c r="BM845" s="169"/>
      <c r="BN845" s="169"/>
      <c r="BO845" s="169"/>
      <c r="BP845" s="169"/>
      <c r="BQ845" s="169"/>
      <c r="BR845" s="169"/>
      <c r="BS845" s="169"/>
      <c r="BT845" s="169"/>
      <c r="BU845" s="169"/>
      <c r="BV845" s="169"/>
      <c r="BW845" s="169"/>
      <c r="BX845" s="169"/>
      <c r="BY845" s="169"/>
      <c r="BZ845" s="169"/>
      <c r="CA845" s="169"/>
      <c r="CB845" s="169"/>
      <c r="CC845" s="169"/>
      <c r="CD845" s="169"/>
      <c r="CE845" s="169"/>
      <c r="CF845" s="169"/>
      <c r="CG845" s="169"/>
      <c r="CH845" s="169"/>
      <c r="CI845" s="169"/>
      <c r="CJ845" s="169"/>
      <c r="CK845" s="169"/>
      <c r="CL845" s="169"/>
      <c r="CM845" s="169"/>
      <c r="CN845" s="169"/>
      <c r="CO845" s="169"/>
      <c r="CP845" s="169"/>
      <c r="CQ845" s="169"/>
      <c r="CR845" s="169"/>
      <c r="CS845" s="169"/>
      <c r="CT845" s="169"/>
      <c r="CU845" s="169"/>
      <c r="CV845" s="169"/>
    </row>
    <row r="846" spans="1:100" x14ac:dyDescent="0.25">
      <c r="A846" s="78"/>
      <c r="B846" s="78"/>
      <c r="C846" s="169"/>
      <c r="D846" s="78"/>
      <c r="E846" s="78"/>
      <c r="F846" s="169"/>
      <c r="G846" s="173"/>
      <c r="M846" s="206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  <c r="AH846" s="169"/>
      <c r="AI846" s="169"/>
      <c r="AJ846" s="169"/>
      <c r="AK846" s="169"/>
      <c r="AL846" s="169"/>
      <c r="AM846" s="169"/>
      <c r="AN846" s="169"/>
      <c r="AO846" s="169"/>
      <c r="AP846" s="169"/>
      <c r="AQ846" s="169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69"/>
      <c r="BB846" s="169"/>
      <c r="BC846" s="169"/>
      <c r="BD846" s="169"/>
      <c r="BE846" s="169"/>
      <c r="BF846" s="169"/>
      <c r="BG846" s="169"/>
      <c r="BH846" s="169"/>
      <c r="BI846" s="169"/>
      <c r="BJ846" s="169"/>
      <c r="BK846" s="169"/>
      <c r="BL846" s="169"/>
      <c r="BM846" s="169"/>
      <c r="BN846" s="169"/>
      <c r="BO846" s="169"/>
      <c r="BP846" s="169"/>
      <c r="BQ846" s="169"/>
      <c r="BR846" s="169"/>
      <c r="BS846" s="169"/>
      <c r="BT846" s="169"/>
      <c r="BU846" s="169"/>
      <c r="BV846" s="169"/>
      <c r="BW846" s="169"/>
      <c r="BX846" s="169"/>
      <c r="BY846" s="169"/>
      <c r="BZ846" s="169"/>
      <c r="CA846" s="169"/>
      <c r="CB846" s="169"/>
      <c r="CC846" s="169"/>
      <c r="CD846" s="169"/>
      <c r="CE846" s="169"/>
      <c r="CF846" s="169"/>
      <c r="CG846" s="169"/>
      <c r="CH846" s="169"/>
      <c r="CI846" s="169"/>
      <c r="CJ846" s="169"/>
      <c r="CK846" s="169"/>
      <c r="CL846" s="169"/>
      <c r="CM846" s="169"/>
      <c r="CN846" s="169"/>
      <c r="CO846" s="169"/>
      <c r="CP846" s="169"/>
      <c r="CQ846" s="169"/>
      <c r="CR846" s="169"/>
      <c r="CS846" s="169"/>
      <c r="CT846" s="169"/>
      <c r="CU846" s="169"/>
      <c r="CV846" s="169"/>
    </row>
    <row r="847" spans="1:100" x14ac:dyDescent="0.25">
      <c r="A847" s="78"/>
      <c r="B847" s="78"/>
      <c r="C847" s="169"/>
      <c r="D847" s="78"/>
      <c r="E847" s="78"/>
      <c r="F847" s="169"/>
      <c r="G847" s="173"/>
      <c r="M847" s="206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  <c r="AH847" s="169"/>
      <c r="AI847" s="169"/>
      <c r="AJ847" s="169"/>
      <c r="AK847" s="169"/>
      <c r="AL847" s="169"/>
      <c r="AM847" s="169"/>
      <c r="AN847" s="169"/>
      <c r="AO847" s="169"/>
      <c r="AP847" s="169"/>
      <c r="AQ847" s="169"/>
      <c r="AR847" s="169"/>
      <c r="AS847" s="169"/>
      <c r="AT847" s="169"/>
      <c r="AU847" s="169"/>
      <c r="AV847" s="169"/>
      <c r="AW847" s="169"/>
      <c r="AX847" s="169"/>
      <c r="AY847" s="169"/>
      <c r="AZ847" s="169"/>
      <c r="BA847" s="169"/>
      <c r="BB847" s="169"/>
      <c r="BC847" s="169"/>
      <c r="BD847" s="169"/>
      <c r="BE847" s="169"/>
      <c r="BF847" s="169"/>
      <c r="BG847" s="169"/>
      <c r="BH847" s="169"/>
      <c r="BI847" s="169"/>
      <c r="BJ847" s="169"/>
      <c r="BK847" s="169"/>
      <c r="BL847" s="169"/>
      <c r="BM847" s="169"/>
      <c r="BN847" s="169"/>
      <c r="BO847" s="169"/>
      <c r="BP847" s="169"/>
      <c r="BQ847" s="169"/>
      <c r="BR847" s="169"/>
      <c r="BS847" s="169"/>
      <c r="BT847" s="169"/>
      <c r="BU847" s="169"/>
      <c r="BV847" s="169"/>
      <c r="BW847" s="169"/>
      <c r="BX847" s="169"/>
      <c r="BY847" s="169"/>
      <c r="BZ847" s="169"/>
      <c r="CA847" s="169"/>
      <c r="CB847" s="169"/>
      <c r="CC847" s="169"/>
      <c r="CD847" s="169"/>
      <c r="CE847" s="169"/>
      <c r="CF847" s="169"/>
      <c r="CG847" s="169"/>
      <c r="CH847" s="169"/>
      <c r="CI847" s="169"/>
      <c r="CJ847" s="169"/>
      <c r="CK847" s="169"/>
      <c r="CL847" s="169"/>
      <c r="CM847" s="169"/>
      <c r="CN847" s="169"/>
      <c r="CO847" s="169"/>
      <c r="CP847" s="169"/>
      <c r="CQ847" s="169"/>
      <c r="CR847" s="169"/>
      <c r="CS847" s="169"/>
      <c r="CT847" s="169"/>
      <c r="CU847" s="169"/>
      <c r="CV847" s="169"/>
    </row>
    <row r="848" spans="1:100" x14ac:dyDescent="0.25">
      <c r="A848" s="78"/>
      <c r="B848" s="78"/>
      <c r="C848" s="169"/>
      <c r="D848" s="78"/>
      <c r="E848" s="78"/>
      <c r="F848" s="169"/>
      <c r="G848" s="173"/>
      <c r="M848" s="206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  <c r="AH848" s="169"/>
      <c r="AI848" s="169"/>
      <c r="AJ848" s="169"/>
      <c r="AK848" s="169"/>
      <c r="AL848" s="169"/>
      <c r="AM848" s="169"/>
      <c r="AN848" s="169"/>
      <c r="AO848" s="169"/>
      <c r="AP848" s="169"/>
      <c r="AQ848" s="169"/>
      <c r="AR848" s="169"/>
      <c r="AS848" s="169"/>
      <c r="AT848" s="169"/>
      <c r="AU848" s="169"/>
      <c r="AV848" s="169"/>
      <c r="AW848" s="169"/>
      <c r="AX848" s="169"/>
      <c r="AY848" s="169"/>
      <c r="AZ848" s="169"/>
      <c r="BA848" s="169"/>
      <c r="BB848" s="169"/>
      <c r="BC848" s="169"/>
      <c r="BD848" s="169"/>
      <c r="BE848" s="169"/>
      <c r="BF848" s="169"/>
      <c r="BG848" s="169"/>
      <c r="BH848" s="169"/>
      <c r="BI848" s="169"/>
      <c r="BJ848" s="169"/>
      <c r="BK848" s="169"/>
      <c r="BL848" s="169"/>
      <c r="BM848" s="169"/>
      <c r="BN848" s="169"/>
      <c r="BO848" s="169"/>
      <c r="BP848" s="169"/>
      <c r="BQ848" s="169"/>
      <c r="BR848" s="169"/>
      <c r="BS848" s="169"/>
      <c r="BT848" s="169"/>
      <c r="BU848" s="169"/>
      <c r="BV848" s="169"/>
      <c r="BW848" s="169"/>
      <c r="BX848" s="169"/>
      <c r="BY848" s="169"/>
      <c r="BZ848" s="169"/>
      <c r="CA848" s="169"/>
      <c r="CB848" s="169"/>
      <c r="CC848" s="169"/>
      <c r="CD848" s="169"/>
      <c r="CE848" s="169"/>
      <c r="CF848" s="169"/>
      <c r="CG848" s="169"/>
      <c r="CH848" s="169"/>
      <c r="CI848" s="169"/>
      <c r="CJ848" s="169"/>
      <c r="CK848" s="169"/>
      <c r="CL848" s="169"/>
      <c r="CM848" s="169"/>
      <c r="CN848" s="169"/>
      <c r="CO848" s="169"/>
      <c r="CP848" s="169"/>
      <c r="CQ848" s="169"/>
      <c r="CR848" s="169"/>
      <c r="CS848" s="169"/>
      <c r="CT848" s="169"/>
      <c r="CU848" s="169"/>
      <c r="CV848" s="169"/>
    </row>
    <row r="849" spans="1:100" x14ac:dyDescent="0.25">
      <c r="A849" s="78"/>
      <c r="B849" s="78"/>
      <c r="C849" s="169"/>
      <c r="D849" s="78"/>
      <c r="E849" s="78"/>
      <c r="F849" s="169"/>
      <c r="G849" s="173"/>
      <c r="M849" s="206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  <c r="AQ849" s="169"/>
      <c r="AR849" s="169"/>
      <c r="AS849" s="169"/>
      <c r="AT849" s="169"/>
      <c r="AU849" s="169"/>
      <c r="AV849" s="169"/>
      <c r="AW849" s="169"/>
      <c r="AX849" s="169"/>
      <c r="AY849" s="169"/>
      <c r="AZ849" s="169"/>
      <c r="BA849" s="169"/>
      <c r="BB849" s="169"/>
      <c r="BC849" s="169"/>
      <c r="BD849" s="169"/>
      <c r="BE849" s="169"/>
      <c r="BF849" s="169"/>
      <c r="BG849" s="169"/>
      <c r="BH849" s="169"/>
      <c r="BI849" s="169"/>
      <c r="BJ849" s="169"/>
      <c r="BK849" s="169"/>
      <c r="BL849" s="169"/>
      <c r="BM849" s="169"/>
      <c r="BN849" s="169"/>
      <c r="BO849" s="169"/>
      <c r="BP849" s="169"/>
      <c r="BQ849" s="169"/>
      <c r="BR849" s="169"/>
      <c r="BS849" s="169"/>
      <c r="BT849" s="169"/>
      <c r="BU849" s="169"/>
      <c r="BV849" s="169"/>
      <c r="BW849" s="169"/>
      <c r="BX849" s="169"/>
      <c r="BY849" s="169"/>
      <c r="BZ849" s="169"/>
      <c r="CA849" s="169"/>
      <c r="CB849" s="169"/>
      <c r="CC849" s="169"/>
      <c r="CD849" s="169"/>
      <c r="CE849" s="169"/>
      <c r="CF849" s="169"/>
      <c r="CG849" s="169"/>
      <c r="CH849" s="169"/>
      <c r="CI849" s="169"/>
      <c r="CJ849" s="169"/>
      <c r="CK849" s="169"/>
      <c r="CL849" s="169"/>
      <c r="CM849" s="169"/>
      <c r="CN849" s="169"/>
      <c r="CO849" s="169"/>
      <c r="CP849" s="169"/>
      <c r="CQ849" s="169"/>
      <c r="CR849" s="169"/>
      <c r="CS849" s="169"/>
      <c r="CT849" s="169"/>
      <c r="CU849" s="169"/>
      <c r="CV849" s="169"/>
    </row>
    <row r="850" spans="1:100" x14ac:dyDescent="0.25">
      <c r="A850" s="78"/>
      <c r="B850" s="78"/>
      <c r="C850" s="169"/>
      <c r="D850" s="78"/>
      <c r="E850" s="78"/>
      <c r="F850" s="169"/>
      <c r="G850" s="173"/>
      <c r="M850" s="206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  <c r="AH850" s="169"/>
      <c r="AI850" s="169"/>
      <c r="AJ850" s="169"/>
      <c r="AK850" s="169"/>
      <c r="AL850" s="169"/>
      <c r="AM850" s="169"/>
      <c r="AN850" s="169"/>
      <c r="AO850" s="169"/>
      <c r="AP850" s="169"/>
      <c r="AQ850" s="169"/>
      <c r="AR850" s="169"/>
      <c r="AS850" s="169"/>
      <c r="AT850" s="169"/>
      <c r="AU850" s="169"/>
      <c r="AV850" s="169"/>
      <c r="AW850" s="169"/>
      <c r="AX850" s="169"/>
      <c r="AY850" s="169"/>
      <c r="AZ850" s="169"/>
      <c r="BA850" s="169"/>
      <c r="BB850" s="169"/>
      <c r="BC850" s="169"/>
      <c r="BD850" s="169"/>
      <c r="BE850" s="169"/>
      <c r="BF850" s="169"/>
      <c r="BG850" s="169"/>
      <c r="BH850" s="169"/>
      <c r="BI850" s="169"/>
      <c r="BJ850" s="169"/>
      <c r="BK850" s="169"/>
      <c r="BL850" s="169"/>
      <c r="BM850" s="169"/>
      <c r="BN850" s="169"/>
      <c r="BO850" s="169"/>
      <c r="BP850" s="169"/>
      <c r="BQ850" s="169"/>
      <c r="BR850" s="169"/>
      <c r="BS850" s="169"/>
      <c r="BT850" s="169"/>
      <c r="BU850" s="169"/>
      <c r="BV850" s="169"/>
      <c r="BW850" s="169"/>
      <c r="BX850" s="169"/>
      <c r="BY850" s="169"/>
      <c r="BZ850" s="169"/>
      <c r="CA850" s="169"/>
      <c r="CB850" s="169"/>
      <c r="CC850" s="169"/>
      <c r="CD850" s="169"/>
      <c r="CE850" s="169"/>
      <c r="CF850" s="169"/>
      <c r="CG850" s="169"/>
      <c r="CH850" s="169"/>
      <c r="CI850" s="169"/>
      <c r="CJ850" s="169"/>
      <c r="CK850" s="169"/>
      <c r="CL850" s="169"/>
      <c r="CM850" s="169"/>
      <c r="CN850" s="169"/>
      <c r="CO850" s="169"/>
      <c r="CP850" s="169"/>
      <c r="CQ850" s="169"/>
      <c r="CR850" s="169"/>
      <c r="CS850" s="169"/>
      <c r="CT850" s="169"/>
      <c r="CU850" s="169"/>
      <c r="CV850" s="169"/>
    </row>
    <row r="851" spans="1:100" x14ac:dyDescent="0.25">
      <c r="A851" s="78"/>
      <c r="B851" s="78"/>
      <c r="C851" s="169"/>
      <c r="D851" s="78"/>
      <c r="E851" s="78"/>
      <c r="F851" s="169"/>
      <c r="G851" s="173"/>
      <c r="M851" s="206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  <c r="AH851" s="169"/>
      <c r="AI851" s="169"/>
      <c r="AJ851" s="169"/>
      <c r="AK851" s="169"/>
      <c r="AL851" s="169"/>
      <c r="AM851" s="169"/>
      <c r="AN851" s="169"/>
      <c r="AO851" s="169"/>
      <c r="AP851" s="169"/>
      <c r="AQ851" s="169"/>
      <c r="AR851" s="169"/>
      <c r="AS851" s="169"/>
      <c r="AT851" s="169"/>
      <c r="AU851" s="169"/>
      <c r="AV851" s="169"/>
      <c r="AW851" s="169"/>
      <c r="AX851" s="169"/>
      <c r="AY851" s="169"/>
      <c r="AZ851" s="169"/>
      <c r="BA851" s="169"/>
      <c r="BB851" s="169"/>
      <c r="BC851" s="169"/>
      <c r="BD851" s="169"/>
      <c r="BE851" s="169"/>
      <c r="BF851" s="169"/>
      <c r="BG851" s="169"/>
      <c r="BH851" s="169"/>
      <c r="BI851" s="169"/>
      <c r="BJ851" s="169"/>
      <c r="BK851" s="169"/>
      <c r="BL851" s="169"/>
      <c r="BM851" s="169"/>
      <c r="BN851" s="169"/>
      <c r="BO851" s="169"/>
      <c r="BP851" s="169"/>
      <c r="BQ851" s="169"/>
      <c r="BR851" s="169"/>
      <c r="BS851" s="169"/>
      <c r="BT851" s="169"/>
      <c r="BU851" s="169"/>
      <c r="BV851" s="169"/>
      <c r="BW851" s="169"/>
      <c r="BX851" s="169"/>
      <c r="BY851" s="169"/>
      <c r="BZ851" s="169"/>
      <c r="CA851" s="169"/>
      <c r="CB851" s="169"/>
      <c r="CC851" s="169"/>
      <c r="CD851" s="169"/>
      <c r="CE851" s="169"/>
      <c r="CF851" s="169"/>
      <c r="CG851" s="169"/>
      <c r="CH851" s="169"/>
      <c r="CI851" s="169"/>
      <c r="CJ851" s="169"/>
      <c r="CK851" s="169"/>
      <c r="CL851" s="169"/>
      <c r="CM851" s="169"/>
      <c r="CN851" s="169"/>
      <c r="CO851" s="169"/>
      <c r="CP851" s="169"/>
      <c r="CQ851" s="169"/>
      <c r="CR851" s="169"/>
      <c r="CS851" s="169"/>
      <c r="CT851" s="169"/>
      <c r="CU851" s="169"/>
      <c r="CV851" s="169"/>
    </row>
    <row r="852" spans="1:100" x14ac:dyDescent="0.25">
      <c r="A852" s="78"/>
      <c r="B852" s="78"/>
      <c r="C852" s="169"/>
      <c r="D852" s="78"/>
      <c r="E852" s="78"/>
      <c r="F852" s="169"/>
      <c r="G852" s="173"/>
      <c r="M852" s="206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9"/>
      <c r="AK852" s="169"/>
      <c r="AL852" s="169"/>
      <c r="AM852" s="169"/>
      <c r="AN852" s="169"/>
      <c r="AO852" s="169"/>
      <c r="AP852" s="169"/>
      <c r="AQ852" s="169"/>
      <c r="AR852" s="169"/>
      <c r="AS852" s="169"/>
      <c r="AT852" s="169"/>
      <c r="AU852" s="169"/>
      <c r="AV852" s="169"/>
      <c r="AW852" s="169"/>
      <c r="AX852" s="169"/>
      <c r="AY852" s="169"/>
      <c r="AZ852" s="169"/>
      <c r="BA852" s="169"/>
      <c r="BB852" s="169"/>
      <c r="BC852" s="169"/>
      <c r="BD852" s="169"/>
      <c r="BE852" s="169"/>
      <c r="BF852" s="169"/>
      <c r="BG852" s="169"/>
      <c r="BH852" s="169"/>
      <c r="BI852" s="169"/>
      <c r="BJ852" s="169"/>
      <c r="BK852" s="169"/>
      <c r="BL852" s="169"/>
      <c r="BM852" s="169"/>
      <c r="BN852" s="169"/>
      <c r="BO852" s="169"/>
      <c r="BP852" s="169"/>
      <c r="BQ852" s="169"/>
      <c r="BR852" s="169"/>
      <c r="BS852" s="169"/>
      <c r="BT852" s="169"/>
      <c r="BU852" s="169"/>
      <c r="BV852" s="169"/>
      <c r="BW852" s="169"/>
      <c r="BX852" s="169"/>
      <c r="BY852" s="169"/>
      <c r="BZ852" s="169"/>
      <c r="CA852" s="169"/>
      <c r="CB852" s="169"/>
      <c r="CC852" s="169"/>
      <c r="CD852" s="169"/>
      <c r="CE852" s="169"/>
      <c r="CF852" s="169"/>
      <c r="CG852" s="169"/>
      <c r="CH852" s="169"/>
      <c r="CI852" s="169"/>
      <c r="CJ852" s="169"/>
      <c r="CK852" s="169"/>
      <c r="CL852" s="169"/>
      <c r="CM852" s="169"/>
      <c r="CN852" s="169"/>
      <c r="CO852" s="169"/>
      <c r="CP852" s="169"/>
      <c r="CQ852" s="169"/>
      <c r="CR852" s="169"/>
      <c r="CS852" s="169"/>
      <c r="CT852" s="169"/>
      <c r="CU852" s="169"/>
      <c r="CV852" s="169"/>
    </row>
    <row r="853" spans="1:100" x14ac:dyDescent="0.25">
      <c r="A853" s="78"/>
      <c r="B853" s="78"/>
      <c r="C853" s="169"/>
      <c r="D853" s="78"/>
      <c r="E853" s="78"/>
      <c r="F853" s="169"/>
      <c r="G853" s="173"/>
      <c r="M853" s="206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  <c r="AH853" s="169"/>
      <c r="AI853" s="169"/>
      <c r="AJ853" s="169"/>
      <c r="AK853" s="169"/>
      <c r="AL853" s="169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  <c r="BO853" s="169"/>
      <c r="BP853" s="169"/>
      <c r="BQ853" s="169"/>
      <c r="BR853" s="169"/>
      <c r="BS853" s="169"/>
      <c r="BT853" s="169"/>
      <c r="BU853" s="169"/>
      <c r="BV853" s="169"/>
      <c r="BW853" s="169"/>
      <c r="BX853" s="169"/>
      <c r="BY853" s="169"/>
      <c r="BZ853" s="169"/>
      <c r="CA853" s="169"/>
      <c r="CB853" s="169"/>
      <c r="CC853" s="169"/>
      <c r="CD853" s="169"/>
      <c r="CE853" s="169"/>
      <c r="CF853" s="169"/>
      <c r="CG853" s="169"/>
      <c r="CH853" s="169"/>
      <c r="CI853" s="169"/>
      <c r="CJ853" s="169"/>
      <c r="CK853" s="169"/>
      <c r="CL853" s="169"/>
      <c r="CM853" s="169"/>
      <c r="CN853" s="169"/>
      <c r="CO853" s="169"/>
      <c r="CP853" s="169"/>
      <c r="CQ853" s="169"/>
      <c r="CR853" s="169"/>
      <c r="CS853" s="169"/>
      <c r="CT853" s="169"/>
      <c r="CU853" s="169"/>
      <c r="CV853" s="169"/>
    </row>
    <row r="854" spans="1:100" x14ac:dyDescent="0.25">
      <c r="A854" s="78"/>
      <c r="B854" s="78"/>
      <c r="C854" s="169"/>
      <c r="D854" s="78"/>
      <c r="E854" s="78"/>
      <c r="F854" s="169"/>
      <c r="G854" s="173"/>
      <c r="M854" s="206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  <c r="AH854" s="169"/>
      <c r="AI854" s="169"/>
      <c r="AJ854" s="169"/>
      <c r="AK854" s="169"/>
      <c r="AL854" s="169"/>
      <c r="AM854" s="169"/>
      <c r="AN854" s="169"/>
      <c r="AO854" s="169"/>
      <c r="AP854" s="169"/>
      <c r="AQ854" s="169"/>
      <c r="AR854" s="169"/>
      <c r="AS854" s="169"/>
      <c r="AT854" s="169"/>
      <c r="AU854" s="169"/>
      <c r="AV854" s="169"/>
      <c r="AW854" s="169"/>
      <c r="AX854" s="169"/>
      <c r="AY854" s="169"/>
      <c r="AZ854" s="169"/>
      <c r="BA854" s="169"/>
      <c r="BB854" s="169"/>
      <c r="BC854" s="169"/>
      <c r="BD854" s="169"/>
      <c r="BE854" s="169"/>
      <c r="BF854" s="169"/>
      <c r="BG854" s="169"/>
      <c r="BH854" s="169"/>
      <c r="BI854" s="169"/>
      <c r="BJ854" s="169"/>
      <c r="BK854" s="169"/>
      <c r="BL854" s="169"/>
      <c r="BM854" s="169"/>
      <c r="BN854" s="169"/>
      <c r="BO854" s="169"/>
      <c r="BP854" s="169"/>
      <c r="BQ854" s="169"/>
      <c r="BR854" s="169"/>
      <c r="BS854" s="169"/>
      <c r="BT854" s="169"/>
      <c r="BU854" s="169"/>
      <c r="BV854" s="169"/>
      <c r="BW854" s="169"/>
      <c r="BX854" s="169"/>
      <c r="BY854" s="169"/>
      <c r="BZ854" s="169"/>
      <c r="CA854" s="169"/>
      <c r="CB854" s="169"/>
      <c r="CC854" s="169"/>
      <c r="CD854" s="169"/>
      <c r="CE854" s="169"/>
      <c r="CF854" s="169"/>
      <c r="CG854" s="169"/>
      <c r="CH854" s="169"/>
      <c r="CI854" s="169"/>
      <c r="CJ854" s="169"/>
      <c r="CK854" s="169"/>
      <c r="CL854" s="169"/>
      <c r="CM854" s="169"/>
      <c r="CN854" s="169"/>
      <c r="CO854" s="169"/>
      <c r="CP854" s="169"/>
      <c r="CQ854" s="169"/>
      <c r="CR854" s="169"/>
      <c r="CS854" s="169"/>
      <c r="CT854" s="169"/>
      <c r="CU854" s="169"/>
      <c r="CV854" s="169"/>
    </row>
    <row r="855" spans="1:100" x14ac:dyDescent="0.25">
      <c r="A855" s="78"/>
      <c r="B855" s="78"/>
      <c r="C855" s="169"/>
      <c r="D855" s="78"/>
      <c r="E855" s="78"/>
      <c r="F855" s="169"/>
      <c r="G855" s="173"/>
      <c r="M855" s="206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  <c r="AQ855" s="169"/>
      <c r="AR855" s="169"/>
      <c r="AS855" s="169"/>
      <c r="AT855" s="169"/>
      <c r="AU855" s="169"/>
      <c r="AV855" s="169"/>
      <c r="AW855" s="169"/>
      <c r="AX855" s="169"/>
      <c r="AY855" s="169"/>
      <c r="AZ855" s="169"/>
      <c r="BA855" s="169"/>
      <c r="BB855" s="169"/>
      <c r="BC855" s="169"/>
      <c r="BD855" s="169"/>
      <c r="BE855" s="169"/>
      <c r="BF855" s="169"/>
      <c r="BG855" s="169"/>
      <c r="BH855" s="169"/>
      <c r="BI855" s="169"/>
      <c r="BJ855" s="169"/>
      <c r="BK855" s="169"/>
      <c r="BL855" s="169"/>
      <c r="BM855" s="169"/>
      <c r="BN855" s="169"/>
      <c r="BO855" s="169"/>
      <c r="BP855" s="169"/>
      <c r="BQ855" s="169"/>
      <c r="BR855" s="169"/>
      <c r="BS855" s="169"/>
      <c r="BT855" s="169"/>
      <c r="BU855" s="169"/>
      <c r="BV855" s="169"/>
      <c r="BW855" s="169"/>
      <c r="BX855" s="169"/>
      <c r="BY855" s="169"/>
      <c r="BZ855" s="169"/>
      <c r="CA855" s="169"/>
      <c r="CB855" s="169"/>
      <c r="CC855" s="169"/>
      <c r="CD855" s="169"/>
      <c r="CE855" s="169"/>
      <c r="CF855" s="169"/>
      <c r="CG855" s="169"/>
      <c r="CH855" s="169"/>
      <c r="CI855" s="169"/>
      <c r="CJ855" s="169"/>
      <c r="CK855" s="169"/>
      <c r="CL855" s="169"/>
      <c r="CM855" s="169"/>
      <c r="CN855" s="169"/>
      <c r="CO855" s="169"/>
      <c r="CP855" s="169"/>
      <c r="CQ855" s="169"/>
      <c r="CR855" s="169"/>
      <c r="CS855" s="169"/>
      <c r="CT855" s="169"/>
      <c r="CU855" s="169"/>
      <c r="CV855" s="169"/>
    </row>
    <row r="856" spans="1:100" x14ac:dyDescent="0.25">
      <c r="A856" s="78"/>
      <c r="B856" s="78"/>
      <c r="C856" s="169"/>
      <c r="D856" s="78"/>
      <c r="E856" s="78"/>
      <c r="F856" s="169"/>
      <c r="G856" s="173"/>
      <c r="M856" s="206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  <c r="AH856" s="169"/>
      <c r="AI856" s="169"/>
      <c r="AJ856" s="169"/>
      <c r="AK856" s="169"/>
      <c r="AL856" s="169"/>
      <c r="AM856" s="169"/>
      <c r="AN856" s="169"/>
      <c r="AO856" s="169"/>
      <c r="AP856" s="169"/>
      <c r="AQ856" s="169"/>
      <c r="AR856" s="169"/>
      <c r="AS856" s="169"/>
      <c r="AT856" s="169"/>
      <c r="AU856" s="169"/>
      <c r="AV856" s="169"/>
      <c r="AW856" s="169"/>
      <c r="AX856" s="169"/>
      <c r="AY856" s="169"/>
      <c r="AZ856" s="169"/>
      <c r="BA856" s="169"/>
      <c r="BB856" s="169"/>
      <c r="BC856" s="169"/>
      <c r="BD856" s="169"/>
      <c r="BE856" s="169"/>
      <c r="BF856" s="169"/>
      <c r="BG856" s="169"/>
      <c r="BH856" s="169"/>
      <c r="BI856" s="169"/>
      <c r="BJ856" s="169"/>
      <c r="BK856" s="169"/>
      <c r="BL856" s="169"/>
      <c r="BM856" s="169"/>
      <c r="BN856" s="169"/>
      <c r="BO856" s="169"/>
      <c r="BP856" s="169"/>
      <c r="BQ856" s="169"/>
      <c r="BR856" s="169"/>
      <c r="BS856" s="169"/>
      <c r="BT856" s="169"/>
      <c r="BU856" s="169"/>
      <c r="BV856" s="169"/>
      <c r="BW856" s="169"/>
      <c r="BX856" s="169"/>
      <c r="BY856" s="169"/>
      <c r="BZ856" s="169"/>
      <c r="CA856" s="169"/>
      <c r="CB856" s="169"/>
      <c r="CC856" s="169"/>
      <c r="CD856" s="169"/>
      <c r="CE856" s="169"/>
      <c r="CF856" s="169"/>
      <c r="CG856" s="169"/>
      <c r="CH856" s="169"/>
      <c r="CI856" s="169"/>
      <c r="CJ856" s="169"/>
      <c r="CK856" s="169"/>
      <c r="CL856" s="169"/>
      <c r="CM856" s="169"/>
      <c r="CN856" s="169"/>
      <c r="CO856" s="169"/>
      <c r="CP856" s="169"/>
      <c r="CQ856" s="169"/>
      <c r="CR856" s="169"/>
      <c r="CS856" s="169"/>
      <c r="CT856" s="169"/>
      <c r="CU856" s="169"/>
      <c r="CV856" s="169"/>
    </row>
    <row r="857" spans="1:100" x14ac:dyDescent="0.25">
      <c r="A857" s="78"/>
      <c r="B857" s="78"/>
      <c r="C857" s="169"/>
      <c r="D857" s="78"/>
      <c r="E857" s="78"/>
      <c r="F857" s="169"/>
      <c r="G857" s="173"/>
      <c r="M857" s="206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  <c r="AH857" s="169"/>
      <c r="AI857" s="169"/>
      <c r="AJ857" s="169"/>
      <c r="AK857" s="169"/>
      <c r="AL857" s="169"/>
      <c r="AM857" s="169"/>
      <c r="AN857" s="169"/>
      <c r="AO857" s="169"/>
      <c r="AP857" s="169"/>
      <c r="AQ857" s="169"/>
      <c r="AR857" s="169"/>
      <c r="AS857" s="169"/>
      <c r="AT857" s="169"/>
      <c r="AU857" s="169"/>
      <c r="AV857" s="169"/>
      <c r="AW857" s="169"/>
      <c r="AX857" s="169"/>
      <c r="AY857" s="169"/>
      <c r="AZ857" s="169"/>
      <c r="BA857" s="169"/>
      <c r="BB857" s="169"/>
      <c r="BC857" s="169"/>
      <c r="BD857" s="169"/>
      <c r="BE857" s="169"/>
      <c r="BF857" s="169"/>
      <c r="BG857" s="169"/>
      <c r="BH857" s="169"/>
      <c r="BI857" s="169"/>
      <c r="BJ857" s="169"/>
      <c r="BK857" s="169"/>
      <c r="BL857" s="169"/>
      <c r="BM857" s="169"/>
      <c r="BN857" s="169"/>
      <c r="BO857" s="169"/>
      <c r="BP857" s="169"/>
      <c r="BQ857" s="169"/>
      <c r="BR857" s="169"/>
      <c r="BS857" s="169"/>
      <c r="BT857" s="169"/>
      <c r="BU857" s="169"/>
      <c r="BV857" s="169"/>
      <c r="BW857" s="169"/>
      <c r="BX857" s="169"/>
      <c r="BY857" s="169"/>
      <c r="BZ857" s="169"/>
      <c r="CA857" s="169"/>
      <c r="CB857" s="169"/>
      <c r="CC857" s="169"/>
      <c r="CD857" s="169"/>
      <c r="CE857" s="169"/>
      <c r="CF857" s="169"/>
      <c r="CG857" s="169"/>
      <c r="CH857" s="169"/>
      <c r="CI857" s="169"/>
      <c r="CJ857" s="169"/>
      <c r="CK857" s="169"/>
      <c r="CL857" s="169"/>
      <c r="CM857" s="169"/>
      <c r="CN857" s="169"/>
      <c r="CO857" s="169"/>
      <c r="CP857" s="169"/>
      <c r="CQ857" s="169"/>
      <c r="CR857" s="169"/>
      <c r="CS857" s="169"/>
      <c r="CT857" s="169"/>
      <c r="CU857" s="169"/>
      <c r="CV857" s="169"/>
    </row>
    <row r="858" spans="1:100" x14ac:dyDescent="0.25">
      <c r="A858" s="78"/>
      <c r="B858" s="78"/>
      <c r="C858" s="169"/>
      <c r="D858" s="78"/>
      <c r="E858" s="78"/>
      <c r="F858" s="169"/>
      <c r="G858" s="173"/>
      <c r="M858" s="206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  <c r="AH858" s="169"/>
      <c r="AI858" s="169"/>
      <c r="AJ858" s="169"/>
      <c r="AK858" s="169"/>
      <c r="AL858" s="169"/>
      <c r="AM858" s="169"/>
      <c r="AN858" s="169"/>
      <c r="AO858" s="169"/>
      <c r="AP858" s="169"/>
      <c r="AQ858" s="169"/>
      <c r="AR858" s="169"/>
      <c r="AS858" s="169"/>
      <c r="AT858" s="169"/>
      <c r="AU858" s="169"/>
      <c r="AV858" s="169"/>
      <c r="AW858" s="169"/>
      <c r="AX858" s="169"/>
      <c r="AY858" s="169"/>
      <c r="AZ858" s="169"/>
      <c r="BA858" s="169"/>
      <c r="BB858" s="169"/>
      <c r="BC858" s="169"/>
      <c r="BD858" s="169"/>
      <c r="BE858" s="169"/>
      <c r="BF858" s="169"/>
      <c r="BG858" s="169"/>
      <c r="BH858" s="169"/>
      <c r="BI858" s="169"/>
      <c r="BJ858" s="169"/>
      <c r="BK858" s="169"/>
      <c r="BL858" s="169"/>
      <c r="BM858" s="169"/>
      <c r="BN858" s="169"/>
      <c r="BO858" s="169"/>
      <c r="BP858" s="169"/>
      <c r="BQ858" s="169"/>
      <c r="BR858" s="169"/>
      <c r="BS858" s="169"/>
      <c r="BT858" s="169"/>
      <c r="BU858" s="169"/>
      <c r="BV858" s="169"/>
      <c r="BW858" s="169"/>
      <c r="BX858" s="169"/>
      <c r="BY858" s="169"/>
      <c r="BZ858" s="169"/>
      <c r="CA858" s="169"/>
      <c r="CB858" s="169"/>
      <c r="CC858" s="169"/>
      <c r="CD858" s="169"/>
      <c r="CE858" s="169"/>
      <c r="CF858" s="169"/>
      <c r="CG858" s="169"/>
      <c r="CH858" s="169"/>
      <c r="CI858" s="169"/>
      <c r="CJ858" s="169"/>
      <c r="CK858" s="169"/>
      <c r="CL858" s="169"/>
      <c r="CM858" s="169"/>
      <c r="CN858" s="169"/>
      <c r="CO858" s="169"/>
      <c r="CP858" s="169"/>
      <c r="CQ858" s="169"/>
      <c r="CR858" s="169"/>
      <c r="CS858" s="169"/>
      <c r="CT858" s="169"/>
      <c r="CU858" s="169"/>
      <c r="CV858" s="169"/>
    </row>
    <row r="859" spans="1:100" x14ac:dyDescent="0.25">
      <c r="A859" s="78"/>
      <c r="B859" s="78"/>
      <c r="C859" s="169"/>
      <c r="D859" s="78"/>
      <c r="E859" s="78"/>
      <c r="F859" s="169"/>
      <c r="G859" s="173"/>
      <c r="M859" s="206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  <c r="AH859" s="169"/>
      <c r="AI859" s="169"/>
      <c r="AJ859" s="169"/>
      <c r="AK859" s="169"/>
      <c r="AL859" s="169"/>
      <c r="AM859" s="169"/>
      <c r="AN859" s="169"/>
      <c r="AO859" s="169"/>
      <c r="AP859" s="169"/>
      <c r="AQ859" s="169"/>
      <c r="AR859" s="169"/>
      <c r="AS859" s="169"/>
      <c r="AT859" s="169"/>
      <c r="AU859" s="169"/>
      <c r="AV859" s="169"/>
      <c r="AW859" s="169"/>
      <c r="AX859" s="169"/>
      <c r="AY859" s="169"/>
      <c r="AZ859" s="169"/>
      <c r="BA859" s="169"/>
      <c r="BB859" s="169"/>
      <c r="BC859" s="169"/>
      <c r="BD859" s="169"/>
      <c r="BE859" s="169"/>
      <c r="BF859" s="169"/>
      <c r="BG859" s="169"/>
      <c r="BH859" s="169"/>
      <c r="BI859" s="169"/>
      <c r="BJ859" s="169"/>
      <c r="BK859" s="169"/>
      <c r="BL859" s="169"/>
      <c r="BM859" s="169"/>
      <c r="BN859" s="169"/>
      <c r="BO859" s="169"/>
      <c r="BP859" s="169"/>
      <c r="BQ859" s="169"/>
      <c r="BR859" s="169"/>
      <c r="BS859" s="169"/>
      <c r="BT859" s="169"/>
      <c r="BU859" s="169"/>
      <c r="BV859" s="169"/>
      <c r="BW859" s="169"/>
      <c r="BX859" s="169"/>
      <c r="BY859" s="169"/>
      <c r="BZ859" s="169"/>
      <c r="CA859" s="169"/>
      <c r="CB859" s="169"/>
      <c r="CC859" s="169"/>
      <c r="CD859" s="169"/>
      <c r="CE859" s="169"/>
      <c r="CF859" s="169"/>
      <c r="CG859" s="169"/>
      <c r="CH859" s="169"/>
      <c r="CI859" s="169"/>
      <c r="CJ859" s="169"/>
      <c r="CK859" s="169"/>
      <c r="CL859" s="169"/>
      <c r="CM859" s="169"/>
      <c r="CN859" s="169"/>
      <c r="CO859" s="169"/>
      <c r="CP859" s="169"/>
      <c r="CQ859" s="169"/>
      <c r="CR859" s="169"/>
      <c r="CS859" s="169"/>
      <c r="CT859" s="169"/>
      <c r="CU859" s="169"/>
      <c r="CV859" s="169"/>
    </row>
    <row r="860" spans="1:100" x14ac:dyDescent="0.25">
      <c r="A860" s="78"/>
      <c r="B860" s="78"/>
      <c r="C860" s="169"/>
      <c r="D860" s="78"/>
      <c r="E860" s="78"/>
      <c r="F860" s="169"/>
      <c r="G860" s="173"/>
      <c r="M860" s="206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69"/>
      <c r="AT860" s="169"/>
      <c r="AU860" s="169"/>
      <c r="AV860" s="169"/>
      <c r="AW860" s="169"/>
      <c r="AX860" s="169"/>
      <c r="AY860" s="169"/>
      <c r="AZ860" s="169"/>
      <c r="BA860" s="169"/>
      <c r="BB860" s="169"/>
      <c r="BC860" s="169"/>
      <c r="BD860" s="169"/>
      <c r="BE860" s="169"/>
      <c r="BF860" s="169"/>
      <c r="BG860" s="169"/>
      <c r="BH860" s="169"/>
      <c r="BI860" s="169"/>
      <c r="BJ860" s="169"/>
      <c r="BK860" s="169"/>
      <c r="BL860" s="169"/>
      <c r="BM860" s="169"/>
      <c r="BN860" s="169"/>
      <c r="BO860" s="169"/>
      <c r="BP860" s="169"/>
      <c r="BQ860" s="169"/>
      <c r="BR860" s="169"/>
      <c r="BS860" s="169"/>
      <c r="BT860" s="169"/>
      <c r="BU860" s="169"/>
      <c r="BV860" s="169"/>
      <c r="BW860" s="169"/>
      <c r="BX860" s="169"/>
      <c r="BY860" s="169"/>
      <c r="BZ860" s="169"/>
      <c r="CA860" s="169"/>
      <c r="CB860" s="169"/>
      <c r="CC860" s="169"/>
      <c r="CD860" s="169"/>
      <c r="CE860" s="169"/>
      <c r="CF860" s="169"/>
      <c r="CG860" s="169"/>
      <c r="CH860" s="169"/>
      <c r="CI860" s="169"/>
      <c r="CJ860" s="169"/>
      <c r="CK860" s="169"/>
      <c r="CL860" s="169"/>
      <c r="CM860" s="169"/>
      <c r="CN860" s="169"/>
      <c r="CO860" s="169"/>
      <c r="CP860" s="169"/>
      <c r="CQ860" s="169"/>
      <c r="CR860" s="169"/>
      <c r="CS860" s="169"/>
      <c r="CT860" s="169"/>
      <c r="CU860" s="169"/>
      <c r="CV860" s="169"/>
    </row>
    <row r="861" spans="1:100" x14ac:dyDescent="0.25">
      <c r="A861" s="78"/>
      <c r="B861" s="78"/>
      <c r="C861" s="169"/>
      <c r="D861" s="78"/>
      <c r="E861" s="78"/>
      <c r="F861" s="169"/>
      <c r="G861" s="173"/>
      <c r="M861" s="206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  <c r="AN861" s="169"/>
      <c r="AO861" s="169"/>
      <c r="AP861" s="169"/>
      <c r="AQ861" s="169"/>
      <c r="AR861" s="169"/>
      <c r="AS861" s="169"/>
      <c r="AT861" s="169"/>
      <c r="AU861" s="169"/>
      <c r="AV861" s="169"/>
      <c r="AW861" s="169"/>
      <c r="AX861" s="169"/>
      <c r="AY861" s="169"/>
      <c r="AZ861" s="169"/>
      <c r="BA861" s="169"/>
      <c r="BB861" s="169"/>
      <c r="BC861" s="169"/>
      <c r="BD861" s="169"/>
      <c r="BE861" s="169"/>
      <c r="BF861" s="169"/>
      <c r="BG861" s="169"/>
      <c r="BH861" s="169"/>
      <c r="BI861" s="169"/>
      <c r="BJ861" s="169"/>
      <c r="BK861" s="169"/>
      <c r="BL861" s="169"/>
      <c r="BM861" s="169"/>
      <c r="BN861" s="169"/>
      <c r="BO861" s="169"/>
      <c r="BP861" s="169"/>
      <c r="BQ861" s="169"/>
      <c r="BR861" s="169"/>
      <c r="BS861" s="169"/>
      <c r="BT861" s="169"/>
      <c r="BU861" s="169"/>
      <c r="BV861" s="169"/>
      <c r="BW861" s="169"/>
      <c r="BX861" s="169"/>
      <c r="BY861" s="169"/>
      <c r="BZ861" s="169"/>
      <c r="CA861" s="169"/>
      <c r="CB861" s="169"/>
      <c r="CC861" s="169"/>
      <c r="CD861" s="169"/>
      <c r="CE861" s="169"/>
      <c r="CF861" s="169"/>
      <c r="CG861" s="169"/>
      <c r="CH861" s="169"/>
      <c r="CI861" s="169"/>
      <c r="CJ861" s="169"/>
      <c r="CK861" s="169"/>
      <c r="CL861" s="169"/>
      <c r="CM861" s="169"/>
      <c r="CN861" s="169"/>
      <c r="CO861" s="169"/>
      <c r="CP861" s="169"/>
      <c r="CQ861" s="169"/>
      <c r="CR861" s="169"/>
      <c r="CS861" s="169"/>
      <c r="CT861" s="169"/>
      <c r="CU861" s="169"/>
      <c r="CV861" s="169"/>
    </row>
    <row r="862" spans="1:100" x14ac:dyDescent="0.25">
      <c r="A862" s="78"/>
      <c r="B862" s="78"/>
      <c r="C862" s="169"/>
      <c r="D862" s="78"/>
      <c r="E862" s="78"/>
      <c r="F862" s="169"/>
      <c r="G862" s="173"/>
      <c r="M862" s="206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  <c r="AH862" s="169"/>
      <c r="AI862" s="169"/>
      <c r="AJ862" s="169"/>
      <c r="AK862" s="169"/>
      <c r="AL862" s="169"/>
      <c r="AM862" s="169"/>
      <c r="AN862" s="169"/>
      <c r="AO862" s="169"/>
      <c r="AP862" s="169"/>
      <c r="AQ862" s="169"/>
      <c r="AR862" s="169"/>
      <c r="AS862" s="169"/>
      <c r="AT862" s="169"/>
      <c r="AU862" s="169"/>
      <c r="AV862" s="169"/>
      <c r="AW862" s="169"/>
      <c r="AX862" s="169"/>
      <c r="AY862" s="169"/>
      <c r="AZ862" s="169"/>
      <c r="BA862" s="169"/>
      <c r="BB862" s="169"/>
      <c r="BC862" s="169"/>
      <c r="BD862" s="169"/>
      <c r="BE862" s="169"/>
      <c r="BF862" s="169"/>
      <c r="BG862" s="169"/>
      <c r="BH862" s="169"/>
      <c r="BI862" s="169"/>
      <c r="BJ862" s="169"/>
      <c r="BK862" s="169"/>
      <c r="BL862" s="169"/>
      <c r="BM862" s="169"/>
      <c r="BN862" s="169"/>
      <c r="BO862" s="169"/>
      <c r="BP862" s="169"/>
      <c r="BQ862" s="169"/>
      <c r="BR862" s="169"/>
      <c r="BS862" s="169"/>
      <c r="BT862" s="169"/>
      <c r="BU862" s="169"/>
      <c r="BV862" s="169"/>
      <c r="BW862" s="169"/>
      <c r="BX862" s="169"/>
      <c r="BY862" s="169"/>
      <c r="BZ862" s="169"/>
      <c r="CA862" s="169"/>
      <c r="CB862" s="169"/>
      <c r="CC862" s="169"/>
      <c r="CD862" s="169"/>
      <c r="CE862" s="169"/>
      <c r="CF862" s="169"/>
      <c r="CG862" s="169"/>
      <c r="CH862" s="169"/>
      <c r="CI862" s="169"/>
      <c r="CJ862" s="169"/>
      <c r="CK862" s="169"/>
      <c r="CL862" s="169"/>
      <c r="CM862" s="169"/>
      <c r="CN862" s="169"/>
      <c r="CO862" s="169"/>
      <c r="CP862" s="169"/>
      <c r="CQ862" s="169"/>
      <c r="CR862" s="169"/>
      <c r="CS862" s="169"/>
      <c r="CT862" s="169"/>
      <c r="CU862" s="169"/>
      <c r="CV862" s="169"/>
    </row>
    <row r="863" spans="1:100" x14ac:dyDescent="0.25">
      <c r="A863" s="78"/>
      <c r="B863" s="78"/>
      <c r="C863" s="169"/>
      <c r="D863" s="78"/>
      <c r="E863" s="78"/>
      <c r="F863" s="169"/>
      <c r="G863" s="173"/>
      <c r="M863" s="206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  <c r="AH863" s="169"/>
      <c r="AI863" s="169"/>
      <c r="AJ863" s="169"/>
      <c r="AK863" s="169"/>
      <c r="AL863" s="169"/>
      <c r="AM863" s="169"/>
      <c r="AN863" s="169"/>
      <c r="AO863" s="169"/>
      <c r="AP863" s="169"/>
      <c r="AQ863" s="169"/>
      <c r="AR863" s="169"/>
      <c r="AS863" s="169"/>
      <c r="AT863" s="169"/>
      <c r="AU863" s="169"/>
      <c r="AV863" s="169"/>
      <c r="AW863" s="169"/>
      <c r="AX863" s="169"/>
      <c r="AY863" s="169"/>
      <c r="AZ863" s="169"/>
      <c r="BA863" s="169"/>
      <c r="BB863" s="169"/>
      <c r="BC863" s="169"/>
      <c r="BD863" s="169"/>
      <c r="BE863" s="169"/>
      <c r="BF863" s="169"/>
      <c r="BG863" s="169"/>
      <c r="BH863" s="169"/>
      <c r="BI863" s="169"/>
      <c r="BJ863" s="169"/>
      <c r="BK863" s="169"/>
      <c r="BL863" s="169"/>
      <c r="BM863" s="169"/>
      <c r="BN863" s="169"/>
      <c r="BO863" s="169"/>
      <c r="BP863" s="169"/>
      <c r="BQ863" s="169"/>
      <c r="BR863" s="169"/>
      <c r="BS863" s="169"/>
      <c r="BT863" s="169"/>
      <c r="BU863" s="169"/>
      <c r="BV863" s="169"/>
      <c r="BW863" s="169"/>
      <c r="BX863" s="169"/>
      <c r="BY863" s="169"/>
      <c r="BZ863" s="169"/>
      <c r="CA863" s="169"/>
      <c r="CB863" s="169"/>
      <c r="CC863" s="169"/>
      <c r="CD863" s="169"/>
      <c r="CE863" s="169"/>
      <c r="CF863" s="169"/>
      <c r="CG863" s="169"/>
      <c r="CH863" s="169"/>
      <c r="CI863" s="169"/>
      <c r="CJ863" s="169"/>
      <c r="CK863" s="169"/>
      <c r="CL863" s="169"/>
      <c r="CM863" s="169"/>
      <c r="CN863" s="169"/>
      <c r="CO863" s="169"/>
      <c r="CP863" s="169"/>
      <c r="CQ863" s="169"/>
      <c r="CR863" s="169"/>
      <c r="CS863" s="169"/>
      <c r="CT863" s="169"/>
      <c r="CU863" s="169"/>
      <c r="CV863" s="169"/>
    </row>
    <row r="864" spans="1:100" x14ac:dyDescent="0.25">
      <c r="A864" s="78"/>
      <c r="B864" s="78"/>
      <c r="C864" s="169"/>
      <c r="D864" s="78"/>
      <c r="E864" s="78"/>
      <c r="F864" s="169"/>
      <c r="G864" s="173"/>
      <c r="M864" s="206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  <c r="AH864" s="169"/>
      <c r="AI864" s="169"/>
      <c r="AJ864" s="169"/>
      <c r="AK864" s="169"/>
      <c r="AL864" s="169"/>
      <c r="AM864" s="169"/>
      <c r="AN864" s="169"/>
      <c r="AO864" s="169"/>
      <c r="AP864" s="169"/>
      <c r="AQ864" s="169"/>
      <c r="AR864" s="169"/>
      <c r="AS864" s="169"/>
      <c r="AT864" s="169"/>
      <c r="AU864" s="169"/>
      <c r="AV864" s="169"/>
      <c r="AW864" s="169"/>
      <c r="AX864" s="169"/>
      <c r="AY864" s="169"/>
      <c r="AZ864" s="169"/>
      <c r="BA864" s="169"/>
      <c r="BB864" s="169"/>
      <c r="BC864" s="169"/>
      <c r="BD864" s="169"/>
      <c r="BE864" s="169"/>
      <c r="BF864" s="169"/>
      <c r="BG864" s="169"/>
      <c r="BH864" s="169"/>
      <c r="BI864" s="169"/>
      <c r="BJ864" s="169"/>
      <c r="BK864" s="169"/>
      <c r="BL864" s="169"/>
      <c r="BM864" s="169"/>
      <c r="BN864" s="169"/>
      <c r="BO864" s="169"/>
      <c r="BP864" s="169"/>
      <c r="BQ864" s="169"/>
      <c r="BR864" s="169"/>
      <c r="BS864" s="169"/>
      <c r="BT864" s="169"/>
      <c r="BU864" s="169"/>
      <c r="BV864" s="169"/>
      <c r="BW864" s="169"/>
      <c r="BX864" s="169"/>
      <c r="BY864" s="169"/>
      <c r="BZ864" s="169"/>
      <c r="CA864" s="169"/>
      <c r="CB864" s="169"/>
      <c r="CC864" s="169"/>
      <c r="CD864" s="169"/>
      <c r="CE864" s="169"/>
      <c r="CF864" s="169"/>
      <c r="CG864" s="169"/>
      <c r="CH864" s="169"/>
      <c r="CI864" s="169"/>
      <c r="CJ864" s="169"/>
      <c r="CK864" s="169"/>
      <c r="CL864" s="169"/>
      <c r="CM864" s="169"/>
      <c r="CN864" s="169"/>
      <c r="CO864" s="169"/>
      <c r="CP864" s="169"/>
      <c r="CQ864" s="169"/>
      <c r="CR864" s="169"/>
      <c r="CS864" s="169"/>
      <c r="CT864" s="169"/>
      <c r="CU864" s="169"/>
      <c r="CV864" s="169"/>
    </row>
    <row r="865" spans="1:100" x14ac:dyDescent="0.25">
      <c r="A865" s="78"/>
      <c r="B865" s="78"/>
      <c r="C865" s="169"/>
      <c r="D865" s="78"/>
      <c r="E865" s="78"/>
      <c r="F865" s="169"/>
      <c r="G865" s="173"/>
      <c r="M865" s="206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  <c r="AH865" s="169"/>
      <c r="AI865" s="169"/>
      <c r="AJ865" s="169"/>
      <c r="AK865" s="169"/>
      <c r="AL865" s="169"/>
      <c r="AM865" s="169"/>
      <c r="AN865" s="169"/>
      <c r="AO865" s="169"/>
      <c r="AP865" s="169"/>
      <c r="AQ865" s="169"/>
      <c r="AR865" s="169"/>
      <c r="AS865" s="169"/>
      <c r="AT865" s="169"/>
      <c r="AU865" s="169"/>
      <c r="AV865" s="169"/>
      <c r="AW865" s="169"/>
      <c r="AX865" s="169"/>
      <c r="AY865" s="169"/>
      <c r="AZ865" s="169"/>
      <c r="BA865" s="169"/>
      <c r="BB865" s="169"/>
      <c r="BC865" s="169"/>
      <c r="BD865" s="169"/>
      <c r="BE865" s="169"/>
      <c r="BF865" s="169"/>
      <c r="BG865" s="169"/>
      <c r="BH865" s="169"/>
      <c r="BI865" s="169"/>
      <c r="BJ865" s="169"/>
      <c r="BK865" s="169"/>
      <c r="BL865" s="169"/>
      <c r="BM865" s="169"/>
      <c r="BN865" s="169"/>
      <c r="BO865" s="169"/>
      <c r="BP865" s="169"/>
      <c r="BQ865" s="169"/>
      <c r="BR865" s="169"/>
      <c r="BS865" s="169"/>
      <c r="BT865" s="169"/>
      <c r="BU865" s="169"/>
      <c r="BV865" s="169"/>
      <c r="BW865" s="169"/>
      <c r="BX865" s="169"/>
      <c r="BY865" s="169"/>
      <c r="BZ865" s="169"/>
      <c r="CA865" s="169"/>
      <c r="CB865" s="169"/>
      <c r="CC865" s="169"/>
      <c r="CD865" s="169"/>
      <c r="CE865" s="169"/>
      <c r="CF865" s="169"/>
      <c r="CG865" s="169"/>
      <c r="CH865" s="169"/>
      <c r="CI865" s="169"/>
      <c r="CJ865" s="169"/>
      <c r="CK865" s="169"/>
      <c r="CL865" s="169"/>
      <c r="CM865" s="169"/>
      <c r="CN865" s="169"/>
      <c r="CO865" s="169"/>
      <c r="CP865" s="169"/>
      <c r="CQ865" s="169"/>
      <c r="CR865" s="169"/>
      <c r="CS865" s="169"/>
      <c r="CT865" s="169"/>
      <c r="CU865" s="169"/>
      <c r="CV865" s="169"/>
    </row>
    <row r="866" spans="1:100" x14ac:dyDescent="0.25">
      <c r="A866" s="78"/>
      <c r="B866" s="78"/>
      <c r="C866" s="169"/>
      <c r="D866" s="78"/>
      <c r="E866" s="78"/>
      <c r="F866" s="169"/>
      <c r="G866" s="173"/>
      <c r="M866" s="206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  <c r="AH866" s="169"/>
      <c r="AI866" s="169"/>
      <c r="AJ866" s="169"/>
      <c r="AK866" s="169"/>
      <c r="AL866" s="169"/>
      <c r="AM866" s="169"/>
      <c r="AN866" s="169"/>
      <c r="AO866" s="169"/>
      <c r="AP866" s="169"/>
      <c r="AQ866" s="169"/>
      <c r="AR866" s="169"/>
      <c r="AS866" s="169"/>
      <c r="AT866" s="169"/>
      <c r="AU866" s="169"/>
      <c r="AV866" s="169"/>
      <c r="AW866" s="169"/>
      <c r="AX866" s="169"/>
      <c r="AY866" s="169"/>
      <c r="AZ866" s="169"/>
      <c r="BA866" s="169"/>
      <c r="BB866" s="169"/>
      <c r="BC866" s="169"/>
      <c r="BD866" s="169"/>
      <c r="BE866" s="169"/>
      <c r="BF866" s="169"/>
      <c r="BG866" s="169"/>
      <c r="BH866" s="169"/>
      <c r="BI866" s="169"/>
      <c r="BJ866" s="169"/>
      <c r="BK866" s="169"/>
      <c r="BL866" s="169"/>
      <c r="BM866" s="169"/>
      <c r="BN866" s="169"/>
      <c r="BO866" s="169"/>
      <c r="BP866" s="169"/>
      <c r="BQ866" s="169"/>
      <c r="BR866" s="169"/>
      <c r="BS866" s="169"/>
      <c r="BT866" s="169"/>
      <c r="BU866" s="169"/>
      <c r="BV866" s="169"/>
      <c r="BW866" s="169"/>
      <c r="BX866" s="169"/>
      <c r="BY866" s="169"/>
      <c r="BZ866" s="169"/>
      <c r="CA866" s="169"/>
      <c r="CB866" s="169"/>
      <c r="CC866" s="169"/>
      <c r="CD866" s="169"/>
      <c r="CE866" s="169"/>
      <c r="CF866" s="169"/>
      <c r="CG866" s="169"/>
      <c r="CH866" s="169"/>
      <c r="CI866" s="169"/>
      <c r="CJ866" s="169"/>
      <c r="CK866" s="169"/>
      <c r="CL866" s="169"/>
      <c r="CM866" s="169"/>
      <c r="CN866" s="169"/>
      <c r="CO866" s="169"/>
      <c r="CP866" s="169"/>
      <c r="CQ866" s="169"/>
      <c r="CR866" s="169"/>
      <c r="CS866" s="169"/>
      <c r="CT866" s="169"/>
      <c r="CU866" s="169"/>
      <c r="CV866" s="169"/>
    </row>
    <row r="867" spans="1:100" x14ac:dyDescent="0.25">
      <c r="A867" s="78"/>
      <c r="B867" s="78"/>
      <c r="C867" s="169"/>
      <c r="D867" s="78"/>
      <c r="E867" s="78"/>
      <c r="F867" s="169"/>
      <c r="G867" s="173"/>
      <c r="M867" s="206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  <c r="AQ867" s="169"/>
      <c r="AR867" s="169"/>
      <c r="AS867" s="169"/>
      <c r="AT867" s="169"/>
      <c r="AU867" s="169"/>
      <c r="AV867" s="169"/>
      <c r="AW867" s="169"/>
      <c r="AX867" s="169"/>
      <c r="AY867" s="169"/>
      <c r="AZ867" s="169"/>
      <c r="BA867" s="169"/>
      <c r="BB867" s="169"/>
      <c r="BC867" s="169"/>
      <c r="BD867" s="169"/>
      <c r="BE867" s="169"/>
      <c r="BF867" s="169"/>
      <c r="BG867" s="169"/>
      <c r="BH867" s="169"/>
      <c r="BI867" s="169"/>
      <c r="BJ867" s="169"/>
      <c r="BK867" s="169"/>
      <c r="BL867" s="169"/>
      <c r="BM867" s="169"/>
      <c r="BN867" s="169"/>
      <c r="BO867" s="169"/>
      <c r="BP867" s="169"/>
      <c r="BQ867" s="169"/>
      <c r="BR867" s="169"/>
      <c r="BS867" s="169"/>
      <c r="BT867" s="169"/>
      <c r="BU867" s="169"/>
      <c r="BV867" s="169"/>
      <c r="BW867" s="169"/>
      <c r="BX867" s="169"/>
      <c r="BY867" s="169"/>
      <c r="BZ867" s="169"/>
      <c r="CA867" s="169"/>
      <c r="CB867" s="169"/>
      <c r="CC867" s="169"/>
      <c r="CD867" s="169"/>
      <c r="CE867" s="169"/>
      <c r="CF867" s="169"/>
      <c r="CG867" s="169"/>
      <c r="CH867" s="169"/>
      <c r="CI867" s="169"/>
      <c r="CJ867" s="169"/>
      <c r="CK867" s="169"/>
      <c r="CL867" s="169"/>
      <c r="CM867" s="169"/>
      <c r="CN867" s="169"/>
      <c r="CO867" s="169"/>
      <c r="CP867" s="169"/>
      <c r="CQ867" s="169"/>
      <c r="CR867" s="169"/>
      <c r="CS867" s="169"/>
      <c r="CT867" s="169"/>
      <c r="CU867" s="169"/>
      <c r="CV867" s="169"/>
    </row>
    <row r="868" spans="1:100" x14ac:dyDescent="0.25">
      <c r="A868" s="78"/>
      <c r="B868" s="78"/>
      <c r="C868" s="169"/>
      <c r="D868" s="78"/>
      <c r="E868" s="78"/>
      <c r="F868" s="169"/>
      <c r="G868" s="173"/>
      <c r="M868" s="206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  <c r="AH868" s="169"/>
      <c r="AI868" s="169"/>
      <c r="AJ868" s="169"/>
      <c r="AK868" s="169"/>
      <c r="AL868" s="169"/>
      <c r="AM868" s="169"/>
      <c r="AN868" s="169"/>
      <c r="AO868" s="169"/>
      <c r="AP868" s="169"/>
      <c r="AQ868" s="169"/>
      <c r="AR868" s="169"/>
      <c r="AS868" s="169"/>
      <c r="AT868" s="169"/>
      <c r="AU868" s="169"/>
      <c r="AV868" s="169"/>
      <c r="AW868" s="169"/>
      <c r="AX868" s="169"/>
      <c r="AY868" s="169"/>
      <c r="AZ868" s="169"/>
      <c r="BA868" s="169"/>
      <c r="BB868" s="169"/>
      <c r="BC868" s="169"/>
      <c r="BD868" s="169"/>
      <c r="BE868" s="169"/>
      <c r="BF868" s="169"/>
      <c r="BG868" s="169"/>
      <c r="BH868" s="169"/>
      <c r="BI868" s="169"/>
      <c r="BJ868" s="169"/>
      <c r="BK868" s="169"/>
      <c r="BL868" s="169"/>
      <c r="BM868" s="169"/>
      <c r="BN868" s="169"/>
      <c r="BO868" s="169"/>
      <c r="BP868" s="169"/>
      <c r="BQ868" s="169"/>
      <c r="BR868" s="169"/>
      <c r="BS868" s="169"/>
      <c r="BT868" s="169"/>
      <c r="BU868" s="169"/>
      <c r="BV868" s="169"/>
      <c r="BW868" s="169"/>
      <c r="BX868" s="169"/>
      <c r="BY868" s="169"/>
      <c r="BZ868" s="169"/>
      <c r="CA868" s="169"/>
      <c r="CB868" s="169"/>
      <c r="CC868" s="169"/>
      <c r="CD868" s="169"/>
      <c r="CE868" s="169"/>
      <c r="CF868" s="169"/>
      <c r="CG868" s="169"/>
      <c r="CH868" s="169"/>
      <c r="CI868" s="169"/>
      <c r="CJ868" s="169"/>
      <c r="CK868" s="169"/>
      <c r="CL868" s="169"/>
      <c r="CM868" s="169"/>
      <c r="CN868" s="169"/>
      <c r="CO868" s="169"/>
      <c r="CP868" s="169"/>
      <c r="CQ868" s="169"/>
      <c r="CR868" s="169"/>
      <c r="CS868" s="169"/>
      <c r="CT868" s="169"/>
      <c r="CU868" s="169"/>
      <c r="CV868" s="169"/>
    </row>
    <row r="869" spans="1:100" x14ac:dyDescent="0.25">
      <c r="A869" s="78"/>
      <c r="B869" s="78"/>
      <c r="C869" s="169"/>
      <c r="D869" s="78"/>
      <c r="E869" s="78"/>
      <c r="F869" s="169"/>
      <c r="G869" s="173"/>
      <c r="M869" s="206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  <c r="AH869" s="169"/>
      <c r="AI869" s="169"/>
      <c r="AJ869" s="169"/>
      <c r="AK869" s="169"/>
      <c r="AL869" s="169"/>
      <c r="AM869" s="169"/>
      <c r="AN869" s="169"/>
      <c r="AO869" s="169"/>
      <c r="AP869" s="169"/>
      <c r="AQ869" s="169"/>
      <c r="AR869" s="169"/>
      <c r="AS869" s="169"/>
      <c r="AT869" s="169"/>
      <c r="AU869" s="169"/>
      <c r="AV869" s="169"/>
      <c r="AW869" s="169"/>
      <c r="AX869" s="169"/>
      <c r="AY869" s="169"/>
      <c r="AZ869" s="169"/>
      <c r="BA869" s="169"/>
      <c r="BB869" s="169"/>
      <c r="BC869" s="169"/>
      <c r="BD869" s="169"/>
      <c r="BE869" s="169"/>
      <c r="BF869" s="169"/>
      <c r="BG869" s="169"/>
      <c r="BH869" s="169"/>
      <c r="BI869" s="169"/>
      <c r="BJ869" s="169"/>
      <c r="BK869" s="169"/>
      <c r="BL869" s="169"/>
      <c r="BM869" s="169"/>
      <c r="BN869" s="169"/>
      <c r="BO869" s="169"/>
      <c r="BP869" s="169"/>
      <c r="BQ869" s="169"/>
      <c r="BR869" s="169"/>
      <c r="BS869" s="169"/>
      <c r="BT869" s="169"/>
      <c r="BU869" s="169"/>
      <c r="BV869" s="169"/>
      <c r="BW869" s="169"/>
      <c r="BX869" s="169"/>
      <c r="BY869" s="169"/>
      <c r="BZ869" s="169"/>
      <c r="CA869" s="169"/>
      <c r="CB869" s="169"/>
      <c r="CC869" s="169"/>
      <c r="CD869" s="169"/>
      <c r="CE869" s="169"/>
      <c r="CF869" s="169"/>
      <c r="CG869" s="169"/>
      <c r="CH869" s="169"/>
      <c r="CI869" s="169"/>
      <c r="CJ869" s="169"/>
      <c r="CK869" s="169"/>
      <c r="CL869" s="169"/>
      <c r="CM869" s="169"/>
      <c r="CN869" s="169"/>
      <c r="CO869" s="169"/>
      <c r="CP869" s="169"/>
      <c r="CQ869" s="169"/>
      <c r="CR869" s="169"/>
      <c r="CS869" s="169"/>
      <c r="CT869" s="169"/>
      <c r="CU869" s="169"/>
      <c r="CV869" s="169"/>
    </row>
    <row r="870" spans="1:100" x14ac:dyDescent="0.25">
      <c r="A870" s="78"/>
      <c r="B870" s="78"/>
      <c r="C870" s="169"/>
      <c r="D870" s="78"/>
      <c r="E870" s="78"/>
      <c r="F870" s="169"/>
      <c r="G870" s="173"/>
      <c r="M870" s="206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  <c r="AH870" s="169"/>
      <c r="AI870" s="169"/>
      <c r="AJ870" s="169"/>
      <c r="AK870" s="169"/>
      <c r="AL870" s="169"/>
      <c r="AM870" s="169"/>
      <c r="AN870" s="169"/>
      <c r="AO870" s="169"/>
      <c r="AP870" s="169"/>
      <c r="AQ870" s="169"/>
      <c r="AR870" s="169"/>
      <c r="AS870" s="169"/>
      <c r="AT870" s="169"/>
      <c r="AU870" s="169"/>
      <c r="AV870" s="169"/>
      <c r="AW870" s="169"/>
      <c r="AX870" s="169"/>
      <c r="AY870" s="169"/>
      <c r="AZ870" s="169"/>
      <c r="BA870" s="169"/>
      <c r="BB870" s="169"/>
      <c r="BC870" s="169"/>
      <c r="BD870" s="169"/>
      <c r="BE870" s="169"/>
      <c r="BF870" s="169"/>
      <c r="BG870" s="169"/>
      <c r="BH870" s="169"/>
      <c r="BI870" s="169"/>
      <c r="BJ870" s="169"/>
      <c r="BK870" s="169"/>
      <c r="BL870" s="169"/>
      <c r="BM870" s="169"/>
      <c r="BN870" s="169"/>
      <c r="BO870" s="169"/>
      <c r="BP870" s="169"/>
      <c r="BQ870" s="169"/>
      <c r="BR870" s="169"/>
      <c r="BS870" s="169"/>
      <c r="BT870" s="169"/>
      <c r="BU870" s="169"/>
      <c r="BV870" s="169"/>
      <c r="BW870" s="169"/>
      <c r="BX870" s="169"/>
      <c r="BY870" s="169"/>
      <c r="BZ870" s="169"/>
      <c r="CA870" s="169"/>
      <c r="CB870" s="169"/>
      <c r="CC870" s="169"/>
      <c r="CD870" s="169"/>
      <c r="CE870" s="169"/>
      <c r="CF870" s="169"/>
      <c r="CG870" s="169"/>
      <c r="CH870" s="169"/>
      <c r="CI870" s="169"/>
      <c r="CJ870" s="169"/>
      <c r="CK870" s="169"/>
      <c r="CL870" s="169"/>
      <c r="CM870" s="169"/>
      <c r="CN870" s="169"/>
      <c r="CO870" s="169"/>
      <c r="CP870" s="169"/>
      <c r="CQ870" s="169"/>
      <c r="CR870" s="169"/>
      <c r="CS870" s="169"/>
      <c r="CT870" s="169"/>
      <c r="CU870" s="169"/>
      <c r="CV870" s="169"/>
    </row>
    <row r="871" spans="1:100" x14ac:dyDescent="0.25">
      <c r="A871" s="78"/>
      <c r="B871" s="78"/>
      <c r="C871" s="169"/>
      <c r="D871" s="78"/>
      <c r="E871" s="78"/>
      <c r="F871" s="169"/>
      <c r="G871" s="173"/>
      <c r="M871" s="206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  <c r="AH871" s="169"/>
      <c r="AI871" s="169"/>
      <c r="AJ871" s="169"/>
      <c r="AK871" s="169"/>
      <c r="AL871" s="169"/>
      <c r="AM871" s="169"/>
      <c r="AN871" s="169"/>
      <c r="AO871" s="169"/>
      <c r="AP871" s="169"/>
      <c r="AQ871" s="169"/>
      <c r="AR871" s="169"/>
      <c r="AS871" s="169"/>
      <c r="AT871" s="169"/>
      <c r="AU871" s="169"/>
      <c r="AV871" s="169"/>
      <c r="AW871" s="169"/>
      <c r="AX871" s="169"/>
      <c r="AY871" s="169"/>
      <c r="AZ871" s="169"/>
      <c r="BA871" s="169"/>
      <c r="BB871" s="169"/>
      <c r="BC871" s="169"/>
      <c r="BD871" s="169"/>
      <c r="BE871" s="169"/>
      <c r="BF871" s="169"/>
      <c r="BG871" s="169"/>
      <c r="BH871" s="169"/>
      <c r="BI871" s="169"/>
      <c r="BJ871" s="169"/>
      <c r="BK871" s="169"/>
      <c r="BL871" s="169"/>
      <c r="BM871" s="169"/>
      <c r="BN871" s="169"/>
      <c r="BO871" s="169"/>
      <c r="BP871" s="169"/>
      <c r="BQ871" s="169"/>
      <c r="BR871" s="169"/>
      <c r="BS871" s="169"/>
      <c r="BT871" s="169"/>
      <c r="BU871" s="169"/>
      <c r="BV871" s="169"/>
      <c r="BW871" s="169"/>
      <c r="BX871" s="169"/>
      <c r="BY871" s="169"/>
      <c r="BZ871" s="169"/>
      <c r="CA871" s="169"/>
      <c r="CB871" s="169"/>
      <c r="CC871" s="169"/>
      <c r="CD871" s="169"/>
      <c r="CE871" s="169"/>
      <c r="CF871" s="169"/>
      <c r="CG871" s="169"/>
      <c r="CH871" s="169"/>
      <c r="CI871" s="169"/>
      <c r="CJ871" s="169"/>
      <c r="CK871" s="169"/>
      <c r="CL871" s="169"/>
      <c r="CM871" s="169"/>
      <c r="CN871" s="169"/>
      <c r="CO871" s="169"/>
      <c r="CP871" s="169"/>
      <c r="CQ871" s="169"/>
      <c r="CR871" s="169"/>
      <c r="CS871" s="169"/>
      <c r="CT871" s="169"/>
      <c r="CU871" s="169"/>
      <c r="CV871" s="169"/>
    </row>
    <row r="872" spans="1:100" x14ac:dyDescent="0.25">
      <c r="A872" s="78"/>
      <c r="B872" s="78"/>
      <c r="C872" s="169"/>
      <c r="D872" s="78"/>
      <c r="E872" s="78"/>
      <c r="F872" s="169"/>
      <c r="G872" s="173"/>
      <c r="M872" s="206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  <c r="AH872" s="169"/>
      <c r="AI872" s="169"/>
      <c r="AJ872" s="169"/>
      <c r="AK872" s="169"/>
      <c r="AL872" s="169"/>
      <c r="AM872" s="169"/>
      <c r="AN872" s="169"/>
      <c r="AO872" s="169"/>
      <c r="AP872" s="169"/>
      <c r="AQ872" s="169"/>
      <c r="AR872" s="169"/>
      <c r="AS872" s="169"/>
      <c r="AT872" s="169"/>
      <c r="AU872" s="169"/>
      <c r="AV872" s="169"/>
      <c r="AW872" s="169"/>
      <c r="AX872" s="169"/>
      <c r="AY872" s="169"/>
      <c r="AZ872" s="169"/>
      <c r="BA872" s="169"/>
      <c r="BB872" s="169"/>
      <c r="BC872" s="169"/>
      <c r="BD872" s="169"/>
      <c r="BE872" s="169"/>
      <c r="BF872" s="169"/>
      <c r="BG872" s="169"/>
      <c r="BH872" s="169"/>
      <c r="BI872" s="169"/>
      <c r="BJ872" s="169"/>
      <c r="BK872" s="169"/>
      <c r="BL872" s="169"/>
      <c r="BM872" s="169"/>
      <c r="BN872" s="169"/>
      <c r="BO872" s="169"/>
      <c r="BP872" s="169"/>
      <c r="BQ872" s="169"/>
      <c r="BR872" s="169"/>
      <c r="BS872" s="169"/>
      <c r="BT872" s="169"/>
      <c r="BU872" s="169"/>
      <c r="BV872" s="169"/>
      <c r="BW872" s="169"/>
      <c r="BX872" s="169"/>
      <c r="BY872" s="169"/>
      <c r="BZ872" s="169"/>
      <c r="CA872" s="169"/>
      <c r="CB872" s="169"/>
      <c r="CC872" s="169"/>
      <c r="CD872" s="169"/>
      <c r="CE872" s="169"/>
      <c r="CF872" s="169"/>
      <c r="CG872" s="169"/>
      <c r="CH872" s="169"/>
      <c r="CI872" s="169"/>
      <c r="CJ872" s="169"/>
      <c r="CK872" s="169"/>
      <c r="CL872" s="169"/>
      <c r="CM872" s="169"/>
      <c r="CN872" s="169"/>
      <c r="CO872" s="169"/>
      <c r="CP872" s="169"/>
      <c r="CQ872" s="169"/>
      <c r="CR872" s="169"/>
      <c r="CS872" s="169"/>
      <c r="CT872" s="169"/>
      <c r="CU872" s="169"/>
      <c r="CV872" s="169"/>
    </row>
    <row r="873" spans="1:100" x14ac:dyDescent="0.25">
      <c r="A873" s="78"/>
      <c r="B873" s="78"/>
      <c r="C873" s="169"/>
      <c r="D873" s="78"/>
      <c r="E873" s="78"/>
      <c r="F873" s="169"/>
      <c r="G873" s="173"/>
      <c r="M873" s="206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  <c r="AN873" s="169"/>
      <c r="AO873" s="169"/>
      <c r="AP873" s="169"/>
      <c r="AQ873" s="169"/>
      <c r="AR873" s="169"/>
      <c r="AS873" s="169"/>
      <c r="AT873" s="169"/>
      <c r="AU873" s="169"/>
      <c r="AV873" s="169"/>
      <c r="AW873" s="169"/>
      <c r="AX873" s="169"/>
      <c r="AY873" s="169"/>
      <c r="AZ873" s="169"/>
      <c r="BA873" s="169"/>
      <c r="BB873" s="169"/>
      <c r="BC873" s="169"/>
      <c r="BD873" s="169"/>
      <c r="BE873" s="169"/>
      <c r="BF873" s="169"/>
      <c r="BG873" s="169"/>
      <c r="BH873" s="169"/>
      <c r="BI873" s="169"/>
      <c r="BJ873" s="169"/>
      <c r="BK873" s="169"/>
      <c r="BL873" s="169"/>
      <c r="BM873" s="169"/>
      <c r="BN873" s="169"/>
      <c r="BO873" s="169"/>
      <c r="BP873" s="169"/>
      <c r="BQ873" s="169"/>
      <c r="BR873" s="169"/>
      <c r="BS873" s="169"/>
      <c r="BT873" s="169"/>
      <c r="BU873" s="169"/>
      <c r="BV873" s="169"/>
      <c r="BW873" s="169"/>
      <c r="BX873" s="169"/>
      <c r="BY873" s="169"/>
      <c r="BZ873" s="169"/>
      <c r="CA873" s="169"/>
      <c r="CB873" s="169"/>
      <c r="CC873" s="169"/>
      <c r="CD873" s="169"/>
      <c r="CE873" s="169"/>
      <c r="CF873" s="169"/>
      <c r="CG873" s="169"/>
      <c r="CH873" s="169"/>
      <c r="CI873" s="169"/>
      <c r="CJ873" s="169"/>
      <c r="CK873" s="169"/>
      <c r="CL873" s="169"/>
      <c r="CM873" s="169"/>
      <c r="CN873" s="169"/>
      <c r="CO873" s="169"/>
      <c r="CP873" s="169"/>
      <c r="CQ873" s="169"/>
      <c r="CR873" s="169"/>
      <c r="CS873" s="169"/>
      <c r="CT873" s="169"/>
      <c r="CU873" s="169"/>
      <c r="CV873" s="169"/>
    </row>
    <row r="874" spans="1:100" x14ac:dyDescent="0.25">
      <c r="A874" s="78"/>
      <c r="B874" s="78"/>
      <c r="C874" s="169"/>
      <c r="D874" s="78"/>
      <c r="E874" s="78"/>
      <c r="F874" s="169"/>
      <c r="G874" s="173"/>
      <c r="M874" s="206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  <c r="AH874" s="169"/>
      <c r="AI874" s="169"/>
      <c r="AJ874" s="169"/>
      <c r="AK874" s="169"/>
      <c r="AL874" s="169"/>
      <c r="AM874" s="169"/>
      <c r="AN874" s="169"/>
      <c r="AO874" s="169"/>
      <c r="AP874" s="169"/>
      <c r="AQ874" s="169"/>
      <c r="AR874" s="169"/>
      <c r="AS874" s="169"/>
      <c r="AT874" s="169"/>
      <c r="AU874" s="169"/>
      <c r="AV874" s="169"/>
      <c r="AW874" s="169"/>
      <c r="AX874" s="169"/>
      <c r="AY874" s="169"/>
      <c r="AZ874" s="169"/>
      <c r="BA874" s="169"/>
      <c r="BB874" s="169"/>
      <c r="BC874" s="169"/>
      <c r="BD874" s="169"/>
      <c r="BE874" s="169"/>
      <c r="BF874" s="169"/>
      <c r="BG874" s="169"/>
      <c r="BH874" s="169"/>
      <c r="BI874" s="169"/>
      <c r="BJ874" s="169"/>
      <c r="BK874" s="169"/>
      <c r="BL874" s="169"/>
      <c r="BM874" s="169"/>
      <c r="BN874" s="169"/>
      <c r="BO874" s="169"/>
      <c r="BP874" s="169"/>
      <c r="BQ874" s="169"/>
      <c r="BR874" s="169"/>
      <c r="BS874" s="169"/>
      <c r="BT874" s="169"/>
      <c r="BU874" s="169"/>
      <c r="BV874" s="169"/>
      <c r="BW874" s="169"/>
      <c r="BX874" s="169"/>
      <c r="BY874" s="169"/>
      <c r="BZ874" s="169"/>
      <c r="CA874" s="169"/>
      <c r="CB874" s="169"/>
      <c r="CC874" s="169"/>
      <c r="CD874" s="169"/>
      <c r="CE874" s="169"/>
      <c r="CF874" s="169"/>
      <c r="CG874" s="169"/>
      <c r="CH874" s="169"/>
      <c r="CI874" s="169"/>
      <c r="CJ874" s="169"/>
      <c r="CK874" s="169"/>
      <c r="CL874" s="169"/>
      <c r="CM874" s="169"/>
      <c r="CN874" s="169"/>
      <c r="CO874" s="169"/>
      <c r="CP874" s="169"/>
      <c r="CQ874" s="169"/>
      <c r="CR874" s="169"/>
      <c r="CS874" s="169"/>
      <c r="CT874" s="169"/>
      <c r="CU874" s="169"/>
      <c r="CV874" s="169"/>
    </row>
    <row r="875" spans="1:100" x14ac:dyDescent="0.25">
      <c r="A875" s="78"/>
      <c r="B875" s="78"/>
      <c r="C875" s="169"/>
      <c r="D875" s="78"/>
      <c r="E875" s="78"/>
      <c r="F875" s="169"/>
      <c r="G875" s="173"/>
      <c r="M875" s="206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  <c r="AH875" s="169"/>
      <c r="AI875" s="169"/>
      <c r="AJ875" s="169"/>
      <c r="AK875" s="169"/>
      <c r="AL875" s="169"/>
      <c r="AM875" s="169"/>
      <c r="AN875" s="169"/>
      <c r="AO875" s="169"/>
      <c r="AP875" s="169"/>
      <c r="AQ875" s="169"/>
      <c r="AR875" s="169"/>
      <c r="AS875" s="169"/>
      <c r="AT875" s="169"/>
      <c r="AU875" s="169"/>
      <c r="AV875" s="169"/>
      <c r="AW875" s="169"/>
      <c r="AX875" s="169"/>
      <c r="AY875" s="169"/>
      <c r="AZ875" s="169"/>
      <c r="BA875" s="169"/>
      <c r="BB875" s="169"/>
      <c r="BC875" s="169"/>
      <c r="BD875" s="169"/>
      <c r="BE875" s="169"/>
      <c r="BF875" s="169"/>
      <c r="BG875" s="169"/>
      <c r="BH875" s="169"/>
      <c r="BI875" s="169"/>
      <c r="BJ875" s="169"/>
      <c r="BK875" s="169"/>
      <c r="BL875" s="169"/>
      <c r="BM875" s="169"/>
      <c r="BN875" s="169"/>
      <c r="BO875" s="169"/>
      <c r="BP875" s="169"/>
      <c r="BQ875" s="169"/>
      <c r="BR875" s="169"/>
      <c r="BS875" s="169"/>
      <c r="BT875" s="169"/>
      <c r="BU875" s="169"/>
      <c r="BV875" s="169"/>
      <c r="BW875" s="169"/>
      <c r="BX875" s="169"/>
      <c r="BY875" s="169"/>
      <c r="BZ875" s="169"/>
      <c r="CA875" s="169"/>
      <c r="CB875" s="169"/>
      <c r="CC875" s="169"/>
      <c r="CD875" s="169"/>
      <c r="CE875" s="169"/>
      <c r="CF875" s="169"/>
      <c r="CG875" s="169"/>
      <c r="CH875" s="169"/>
      <c r="CI875" s="169"/>
      <c r="CJ875" s="169"/>
      <c r="CK875" s="169"/>
      <c r="CL875" s="169"/>
      <c r="CM875" s="169"/>
      <c r="CN875" s="169"/>
      <c r="CO875" s="169"/>
      <c r="CP875" s="169"/>
      <c r="CQ875" s="169"/>
      <c r="CR875" s="169"/>
      <c r="CS875" s="169"/>
      <c r="CT875" s="169"/>
      <c r="CU875" s="169"/>
      <c r="CV875" s="169"/>
    </row>
    <row r="876" spans="1:100" x14ac:dyDescent="0.25">
      <c r="A876" s="78"/>
      <c r="B876" s="78"/>
      <c r="C876" s="169"/>
      <c r="D876" s="78"/>
      <c r="E876" s="78"/>
      <c r="F876" s="169"/>
      <c r="G876" s="173"/>
      <c r="M876" s="206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  <c r="AH876" s="169"/>
      <c r="AI876" s="169"/>
      <c r="AJ876" s="169"/>
      <c r="AK876" s="169"/>
      <c r="AL876" s="169"/>
      <c r="AM876" s="169"/>
      <c r="AN876" s="169"/>
      <c r="AO876" s="169"/>
      <c r="AP876" s="169"/>
      <c r="AQ876" s="169"/>
      <c r="AR876" s="169"/>
      <c r="AS876" s="169"/>
      <c r="AT876" s="169"/>
      <c r="AU876" s="169"/>
      <c r="AV876" s="169"/>
      <c r="AW876" s="169"/>
      <c r="AX876" s="169"/>
      <c r="AY876" s="169"/>
      <c r="AZ876" s="169"/>
      <c r="BA876" s="169"/>
      <c r="BB876" s="169"/>
      <c r="BC876" s="169"/>
      <c r="BD876" s="169"/>
      <c r="BE876" s="169"/>
      <c r="BF876" s="169"/>
      <c r="BG876" s="169"/>
      <c r="BH876" s="169"/>
      <c r="BI876" s="169"/>
      <c r="BJ876" s="169"/>
      <c r="BK876" s="169"/>
      <c r="BL876" s="169"/>
      <c r="BM876" s="169"/>
      <c r="BN876" s="169"/>
      <c r="BO876" s="169"/>
      <c r="BP876" s="169"/>
      <c r="BQ876" s="169"/>
      <c r="BR876" s="169"/>
      <c r="BS876" s="169"/>
      <c r="BT876" s="169"/>
      <c r="BU876" s="169"/>
      <c r="BV876" s="169"/>
      <c r="BW876" s="169"/>
      <c r="BX876" s="169"/>
      <c r="BY876" s="169"/>
      <c r="BZ876" s="169"/>
      <c r="CA876" s="169"/>
      <c r="CB876" s="169"/>
      <c r="CC876" s="169"/>
      <c r="CD876" s="169"/>
      <c r="CE876" s="169"/>
      <c r="CF876" s="169"/>
      <c r="CG876" s="169"/>
      <c r="CH876" s="169"/>
      <c r="CI876" s="169"/>
      <c r="CJ876" s="169"/>
      <c r="CK876" s="169"/>
      <c r="CL876" s="169"/>
      <c r="CM876" s="169"/>
      <c r="CN876" s="169"/>
      <c r="CO876" s="169"/>
      <c r="CP876" s="169"/>
      <c r="CQ876" s="169"/>
      <c r="CR876" s="169"/>
      <c r="CS876" s="169"/>
      <c r="CT876" s="169"/>
      <c r="CU876" s="169"/>
      <c r="CV876" s="169"/>
    </row>
    <row r="877" spans="1:100" x14ac:dyDescent="0.25">
      <c r="A877" s="78"/>
      <c r="B877" s="78"/>
      <c r="C877" s="169"/>
      <c r="D877" s="78"/>
      <c r="E877" s="78"/>
      <c r="F877" s="169"/>
      <c r="G877" s="173"/>
      <c r="M877" s="206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  <c r="AH877" s="169"/>
      <c r="AI877" s="169"/>
      <c r="AJ877" s="169"/>
      <c r="AK877" s="169"/>
      <c r="AL877" s="169"/>
      <c r="AM877" s="169"/>
      <c r="AN877" s="169"/>
      <c r="AO877" s="169"/>
      <c r="AP877" s="169"/>
      <c r="AQ877" s="169"/>
      <c r="AR877" s="169"/>
      <c r="AS877" s="169"/>
      <c r="AT877" s="169"/>
      <c r="AU877" s="169"/>
      <c r="AV877" s="169"/>
      <c r="AW877" s="169"/>
      <c r="AX877" s="169"/>
      <c r="AY877" s="169"/>
      <c r="AZ877" s="169"/>
      <c r="BA877" s="169"/>
      <c r="BB877" s="169"/>
      <c r="BC877" s="169"/>
      <c r="BD877" s="169"/>
      <c r="BE877" s="169"/>
      <c r="BF877" s="169"/>
      <c r="BG877" s="169"/>
      <c r="BH877" s="169"/>
      <c r="BI877" s="169"/>
      <c r="BJ877" s="169"/>
      <c r="BK877" s="169"/>
      <c r="BL877" s="169"/>
      <c r="BM877" s="169"/>
      <c r="BN877" s="169"/>
      <c r="BO877" s="169"/>
      <c r="BP877" s="169"/>
      <c r="BQ877" s="169"/>
      <c r="BR877" s="169"/>
      <c r="BS877" s="169"/>
      <c r="BT877" s="169"/>
      <c r="BU877" s="169"/>
      <c r="BV877" s="169"/>
      <c r="BW877" s="169"/>
      <c r="BX877" s="169"/>
      <c r="BY877" s="169"/>
      <c r="BZ877" s="169"/>
      <c r="CA877" s="169"/>
      <c r="CB877" s="169"/>
      <c r="CC877" s="169"/>
      <c r="CD877" s="169"/>
      <c r="CE877" s="169"/>
      <c r="CF877" s="169"/>
      <c r="CG877" s="169"/>
      <c r="CH877" s="169"/>
      <c r="CI877" s="169"/>
      <c r="CJ877" s="169"/>
      <c r="CK877" s="169"/>
      <c r="CL877" s="169"/>
      <c r="CM877" s="169"/>
      <c r="CN877" s="169"/>
      <c r="CO877" s="169"/>
      <c r="CP877" s="169"/>
      <c r="CQ877" s="169"/>
      <c r="CR877" s="169"/>
      <c r="CS877" s="169"/>
      <c r="CT877" s="169"/>
      <c r="CU877" s="169"/>
      <c r="CV877" s="169"/>
    </row>
    <row r="878" spans="1:100" x14ac:dyDescent="0.25">
      <c r="A878" s="78"/>
      <c r="B878" s="78"/>
      <c r="C878" s="169"/>
      <c r="D878" s="78"/>
      <c r="E878" s="78"/>
      <c r="F878" s="169"/>
      <c r="G878" s="173"/>
      <c r="M878" s="206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  <c r="AQ878" s="169"/>
      <c r="AR878" s="169"/>
      <c r="AS878" s="169"/>
      <c r="AT878" s="169"/>
      <c r="AU878" s="169"/>
      <c r="AV878" s="169"/>
      <c r="AW878" s="169"/>
      <c r="AX878" s="169"/>
      <c r="AY878" s="169"/>
      <c r="AZ878" s="169"/>
      <c r="BA878" s="169"/>
      <c r="BB878" s="169"/>
      <c r="BC878" s="169"/>
      <c r="BD878" s="169"/>
      <c r="BE878" s="169"/>
      <c r="BF878" s="169"/>
      <c r="BG878" s="169"/>
      <c r="BH878" s="169"/>
      <c r="BI878" s="169"/>
      <c r="BJ878" s="169"/>
      <c r="BK878" s="169"/>
      <c r="BL878" s="169"/>
      <c r="BM878" s="169"/>
      <c r="BN878" s="169"/>
      <c r="BO878" s="169"/>
      <c r="BP878" s="169"/>
      <c r="BQ878" s="169"/>
      <c r="BR878" s="169"/>
      <c r="BS878" s="169"/>
      <c r="BT878" s="169"/>
      <c r="BU878" s="169"/>
      <c r="BV878" s="169"/>
      <c r="BW878" s="169"/>
      <c r="BX878" s="169"/>
      <c r="BY878" s="169"/>
      <c r="BZ878" s="169"/>
      <c r="CA878" s="169"/>
      <c r="CB878" s="169"/>
      <c r="CC878" s="169"/>
      <c r="CD878" s="169"/>
      <c r="CE878" s="169"/>
      <c r="CF878" s="169"/>
      <c r="CG878" s="169"/>
      <c r="CH878" s="169"/>
      <c r="CI878" s="169"/>
      <c r="CJ878" s="169"/>
      <c r="CK878" s="169"/>
      <c r="CL878" s="169"/>
      <c r="CM878" s="169"/>
      <c r="CN878" s="169"/>
      <c r="CO878" s="169"/>
      <c r="CP878" s="169"/>
      <c r="CQ878" s="169"/>
      <c r="CR878" s="169"/>
      <c r="CS878" s="169"/>
      <c r="CT878" s="169"/>
      <c r="CU878" s="169"/>
      <c r="CV878" s="169"/>
    </row>
    <row r="879" spans="1:100" x14ac:dyDescent="0.25">
      <c r="A879" s="78"/>
      <c r="B879" s="78"/>
      <c r="C879" s="169"/>
      <c r="D879" s="78"/>
      <c r="E879" s="78"/>
      <c r="F879" s="169"/>
      <c r="G879" s="173"/>
      <c r="M879" s="206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  <c r="AN879" s="169"/>
      <c r="AO879" s="169"/>
      <c r="AP879" s="169"/>
      <c r="AQ879" s="169"/>
      <c r="AR879" s="169"/>
      <c r="AS879" s="169"/>
      <c r="AT879" s="169"/>
      <c r="AU879" s="169"/>
      <c r="AV879" s="169"/>
      <c r="AW879" s="169"/>
      <c r="AX879" s="169"/>
      <c r="AY879" s="169"/>
      <c r="AZ879" s="169"/>
      <c r="BA879" s="169"/>
      <c r="BB879" s="169"/>
      <c r="BC879" s="169"/>
      <c r="BD879" s="169"/>
      <c r="BE879" s="169"/>
      <c r="BF879" s="169"/>
      <c r="BG879" s="169"/>
      <c r="BH879" s="169"/>
      <c r="BI879" s="169"/>
      <c r="BJ879" s="169"/>
      <c r="BK879" s="169"/>
      <c r="BL879" s="169"/>
      <c r="BM879" s="169"/>
      <c r="BN879" s="169"/>
      <c r="BO879" s="169"/>
      <c r="BP879" s="169"/>
      <c r="BQ879" s="169"/>
      <c r="BR879" s="169"/>
      <c r="BS879" s="169"/>
      <c r="BT879" s="169"/>
      <c r="BU879" s="169"/>
      <c r="BV879" s="169"/>
      <c r="BW879" s="169"/>
      <c r="BX879" s="169"/>
      <c r="BY879" s="169"/>
      <c r="BZ879" s="169"/>
      <c r="CA879" s="169"/>
      <c r="CB879" s="169"/>
      <c r="CC879" s="169"/>
      <c r="CD879" s="169"/>
      <c r="CE879" s="169"/>
      <c r="CF879" s="169"/>
      <c r="CG879" s="169"/>
      <c r="CH879" s="169"/>
      <c r="CI879" s="169"/>
      <c r="CJ879" s="169"/>
      <c r="CK879" s="169"/>
      <c r="CL879" s="169"/>
      <c r="CM879" s="169"/>
      <c r="CN879" s="169"/>
      <c r="CO879" s="169"/>
      <c r="CP879" s="169"/>
      <c r="CQ879" s="169"/>
      <c r="CR879" s="169"/>
      <c r="CS879" s="169"/>
      <c r="CT879" s="169"/>
      <c r="CU879" s="169"/>
      <c r="CV879" s="169"/>
    </row>
    <row r="880" spans="1:100" x14ac:dyDescent="0.25">
      <c r="A880" s="78"/>
      <c r="B880" s="78"/>
      <c r="C880" s="169"/>
      <c r="D880" s="78"/>
      <c r="E880" s="78"/>
      <c r="F880" s="169"/>
      <c r="G880" s="173"/>
      <c r="M880" s="206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69"/>
      <c r="BN880" s="169"/>
      <c r="BO880" s="169"/>
      <c r="BP880" s="169"/>
      <c r="BQ880" s="169"/>
      <c r="BR880" s="169"/>
      <c r="BS880" s="169"/>
      <c r="BT880" s="169"/>
      <c r="BU880" s="169"/>
      <c r="BV880" s="169"/>
      <c r="BW880" s="169"/>
      <c r="BX880" s="169"/>
      <c r="BY880" s="169"/>
      <c r="BZ880" s="169"/>
      <c r="CA880" s="169"/>
      <c r="CB880" s="169"/>
      <c r="CC880" s="169"/>
      <c r="CD880" s="169"/>
      <c r="CE880" s="169"/>
      <c r="CF880" s="169"/>
      <c r="CG880" s="169"/>
      <c r="CH880" s="169"/>
      <c r="CI880" s="169"/>
      <c r="CJ880" s="169"/>
      <c r="CK880" s="169"/>
      <c r="CL880" s="169"/>
      <c r="CM880" s="169"/>
      <c r="CN880" s="169"/>
      <c r="CO880" s="169"/>
      <c r="CP880" s="169"/>
      <c r="CQ880" s="169"/>
      <c r="CR880" s="169"/>
      <c r="CS880" s="169"/>
      <c r="CT880" s="169"/>
      <c r="CU880" s="169"/>
      <c r="CV880" s="169"/>
    </row>
    <row r="881" spans="1:100" x14ac:dyDescent="0.25">
      <c r="A881" s="78"/>
      <c r="B881" s="78"/>
      <c r="C881" s="169"/>
      <c r="D881" s="78"/>
      <c r="E881" s="78"/>
      <c r="F881" s="169"/>
      <c r="G881" s="173"/>
      <c r="M881" s="206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69"/>
      <c r="BN881" s="169"/>
      <c r="BO881" s="169"/>
      <c r="BP881" s="169"/>
      <c r="BQ881" s="169"/>
      <c r="BR881" s="169"/>
      <c r="BS881" s="169"/>
      <c r="BT881" s="169"/>
      <c r="BU881" s="169"/>
      <c r="BV881" s="169"/>
      <c r="BW881" s="169"/>
      <c r="BX881" s="169"/>
      <c r="BY881" s="169"/>
      <c r="BZ881" s="169"/>
      <c r="CA881" s="169"/>
      <c r="CB881" s="169"/>
      <c r="CC881" s="169"/>
      <c r="CD881" s="169"/>
      <c r="CE881" s="169"/>
      <c r="CF881" s="169"/>
      <c r="CG881" s="169"/>
      <c r="CH881" s="169"/>
      <c r="CI881" s="169"/>
      <c r="CJ881" s="169"/>
      <c r="CK881" s="169"/>
      <c r="CL881" s="169"/>
      <c r="CM881" s="169"/>
      <c r="CN881" s="169"/>
      <c r="CO881" s="169"/>
      <c r="CP881" s="169"/>
      <c r="CQ881" s="169"/>
      <c r="CR881" s="169"/>
      <c r="CS881" s="169"/>
      <c r="CT881" s="169"/>
      <c r="CU881" s="169"/>
      <c r="CV881" s="169"/>
    </row>
    <row r="882" spans="1:100" x14ac:dyDescent="0.25">
      <c r="A882" s="78"/>
      <c r="B882" s="78"/>
      <c r="C882" s="169"/>
      <c r="D882" s="78"/>
      <c r="E882" s="78"/>
      <c r="F882" s="169"/>
      <c r="G882" s="173"/>
      <c r="M882" s="206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69"/>
      <c r="BN882" s="169"/>
      <c r="BO882" s="169"/>
      <c r="BP882" s="169"/>
      <c r="BQ882" s="169"/>
      <c r="BR882" s="169"/>
      <c r="BS882" s="169"/>
      <c r="BT882" s="169"/>
      <c r="BU882" s="169"/>
      <c r="BV882" s="169"/>
      <c r="BW882" s="169"/>
      <c r="BX882" s="169"/>
      <c r="BY882" s="169"/>
      <c r="BZ882" s="169"/>
      <c r="CA882" s="169"/>
      <c r="CB882" s="169"/>
      <c r="CC882" s="169"/>
      <c r="CD882" s="169"/>
      <c r="CE882" s="169"/>
      <c r="CF882" s="169"/>
      <c r="CG882" s="169"/>
      <c r="CH882" s="169"/>
      <c r="CI882" s="169"/>
      <c r="CJ882" s="169"/>
      <c r="CK882" s="169"/>
      <c r="CL882" s="169"/>
      <c r="CM882" s="169"/>
      <c r="CN882" s="169"/>
      <c r="CO882" s="169"/>
      <c r="CP882" s="169"/>
      <c r="CQ882" s="169"/>
      <c r="CR882" s="169"/>
      <c r="CS882" s="169"/>
      <c r="CT882" s="169"/>
      <c r="CU882" s="169"/>
      <c r="CV882" s="169"/>
    </row>
    <row r="883" spans="1:100" x14ac:dyDescent="0.25">
      <c r="A883" s="78"/>
      <c r="B883" s="78"/>
      <c r="C883" s="169"/>
      <c r="D883" s="78"/>
      <c r="E883" s="78"/>
      <c r="F883" s="169"/>
      <c r="G883" s="173"/>
      <c r="M883" s="206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  <c r="BO883" s="169"/>
      <c r="BP883" s="169"/>
      <c r="BQ883" s="169"/>
      <c r="BR883" s="169"/>
      <c r="BS883" s="169"/>
      <c r="BT883" s="169"/>
      <c r="BU883" s="169"/>
      <c r="BV883" s="169"/>
      <c r="BW883" s="169"/>
      <c r="BX883" s="169"/>
      <c r="BY883" s="169"/>
      <c r="BZ883" s="169"/>
      <c r="CA883" s="169"/>
      <c r="CB883" s="169"/>
      <c r="CC883" s="169"/>
      <c r="CD883" s="169"/>
      <c r="CE883" s="169"/>
      <c r="CF883" s="169"/>
      <c r="CG883" s="169"/>
      <c r="CH883" s="169"/>
      <c r="CI883" s="169"/>
      <c r="CJ883" s="169"/>
      <c r="CK883" s="169"/>
      <c r="CL883" s="169"/>
      <c r="CM883" s="169"/>
      <c r="CN883" s="169"/>
      <c r="CO883" s="169"/>
      <c r="CP883" s="169"/>
      <c r="CQ883" s="169"/>
      <c r="CR883" s="169"/>
      <c r="CS883" s="169"/>
      <c r="CT883" s="169"/>
      <c r="CU883" s="169"/>
      <c r="CV883" s="169"/>
    </row>
    <row r="884" spans="1:100" x14ac:dyDescent="0.25">
      <c r="A884" s="78"/>
      <c r="B884" s="78"/>
      <c r="C884" s="169"/>
      <c r="D884" s="78"/>
      <c r="E884" s="78"/>
      <c r="F884" s="169"/>
      <c r="G884" s="173"/>
      <c r="M884" s="206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69"/>
      <c r="BN884" s="169"/>
      <c r="BO884" s="169"/>
      <c r="BP884" s="169"/>
      <c r="BQ884" s="169"/>
      <c r="BR884" s="169"/>
      <c r="BS884" s="169"/>
      <c r="BT884" s="169"/>
      <c r="BU884" s="169"/>
      <c r="BV884" s="169"/>
      <c r="BW884" s="169"/>
      <c r="BX884" s="169"/>
      <c r="BY884" s="169"/>
      <c r="BZ884" s="169"/>
      <c r="CA884" s="169"/>
      <c r="CB884" s="169"/>
      <c r="CC884" s="169"/>
      <c r="CD884" s="169"/>
      <c r="CE884" s="169"/>
      <c r="CF884" s="169"/>
      <c r="CG884" s="169"/>
      <c r="CH884" s="169"/>
      <c r="CI884" s="169"/>
      <c r="CJ884" s="169"/>
      <c r="CK884" s="169"/>
      <c r="CL884" s="169"/>
      <c r="CM884" s="169"/>
      <c r="CN884" s="169"/>
      <c r="CO884" s="169"/>
      <c r="CP884" s="169"/>
      <c r="CQ884" s="169"/>
      <c r="CR884" s="169"/>
      <c r="CS884" s="169"/>
      <c r="CT884" s="169"/>
      <c r="CU884" s="169"/>
      <c r="CV884" s="169"/>
    </row>
    <row r="885" spans="1:100" x14ac:dyDescent="0.25">
      <c r="A885" s="78"/>
      <c r="B885" s="78"/>
      <c r="C885" s="169"/>
      <c r="D885" s="78"/>
      <c r="E885" s="78"/>
      <c r="F885" s="169"/>
      <c r="G885" s="173"/>
      <c r="M885" s="206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69"/>
      <c r="BN885" s="169"/>
      <c r="BO885" s="169"/>
      <c r="BP885" s="169"/>
      <c r="BQ885" s="169"/>
      <c r="BR885" s="169"/>
      <c r="BS885" s="169"/>
      <c r="BT885" s="169"/>
      <c r="BU885" s="169"/>
      <c r="BV885" s="169"/>
      <c r="BW885" s="169"/>
      <c r="BX885" s="169"/>
      <c r="BY885" s="169"/>
      <c r="BZ885" s="169"/>
      <c r="CA885" s="169"/>
      <c r="CB885" s="169"/>
      <c r="CC885" s="169"/>
      <c r="CD885" s="169"/>
      <c r="CE885" s="169"/>
      <c r="CF885" s="169"/>
      <c r="CG885" s="169"/>
      <c r="CH885" s="169"/>
      <c r="CI885" s="169"/>
      <c r="CJ885" s="169"/>
      <c r="CK885" s="169"/>
      <c r="CL885" s="169"/>
      <c r="CM885" s="169"/>
      <c r="CN885" s="169"/>
      <c r="CO885" s="169"/>
      <c r="CP885" s="169"/>
      <c r="CQ885" s="169"/>
      <c r="CR885" s="169"/>
      <c r="CS885" s="169"/>
      <c r="CT885" s="169"/>
      <c r="CU885" s="169"/>
      <c r="CV885" s="169"/>
    </row>
    <row r="886" spans="1:100" x14ac:dyDescent="0.25">
      <c r="A886" s="78"/>
      <c r="B886" s="78"/>
      <c r="C886" s="169"/>
      <c r="D886" s="78"/>
      <c r="E886" s="78"/>
      <c r="F886" s="169"/>
      <c r="G886" s="173"/>
      <c r="M886" s="206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69"/>
      <c r="BN886" s="169"/>
      <c r="BO886" s="169"/>
      <c r="BP886" s="169"/>
      <c r="BQ886" s="169"/>
      <c r="BR886" s="169"/>
      <c r="BS886" s="169"/>
      <c r="BT886" s="169"/>
      <c r="BU886" s="169"/>
      <c r="BV886" s="169"/>
      <c r="BW886" s="169"/>
      <c r="BX886" s="169"/>
      <c r="BY886" s="169"/>
      <c r="BZ886" s="169"/>
      <c r="CA886" s="169"/>
      <c r="CB886" s="169"/>
      <c r="CC886" s="169"/>
      <c r="CD886" s="169"/>
      <c r="CE886" s="169"/>
      <c r="CF886" s="169"/>
      <c r="CG886" s="169"/>
      <c r="CH886" s="169"/>
      <c r="CI886" s="169"/>
      <c r="CJ886" s="169"/>
      <c r="CK886" s="169"/>
      <c r="CL886" s="169"/>
      <c r="CM886" s="169"/>
      <c r="CN886" s="169"/>
      <c r="CO886" s="169"/>
      <c r="CP886" s="169"/>
      <c r="CQ886" s="169"/>
      <c r="CR886" s="169"/>
      <c r="CS886" s="169"/>
      <c r="CT886" s="169"/>
      <c r="CU886" s="169"/>
      <c r="CV886" s="169"/>
    </row>
    <row r="887" spans="1:100" x14ac:dyDescent="0.25">
      <c r="A887" s="78"/>
      <c r="B887" s="78"/>
      <c r="C887" s="169"/>
      <c r="D887" s="78"/>
      <c r="E887" s="78"/>
      <c r="F887" s="169"/>
      <c r="G887" s="173"/>
      <c r="M887" s="206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69"/>
      <c r="BN887" s="169"/>
      <c r="BO887" s="169"/>
      <c r="BP887" s="169"/>
      <c r="BQ887" s="169"/>
      <c r="BR887" s="169"/>
      <c r="BS887" s="169"/>
      <c r="BT887" s="169"/>
      <c r="BU887" s="169"/>
      <c r="BV887" s="169"/>
      <c r="BW887" s="169"/>
      <c r="BX887" s="169"/>
      <c r="BY887" s="169"/>
      <c r="BZ887" s="169"/>
      <c r="CA887" s="169"/>
      <c r="CB887" s="169"/>
      <c r="CC887" s="169"/>
      <c r="CD887" s="169"/>
      <c r="CE887" s="169"/>
      <c r="CF887" s="169"/>
      <c r="CG887" s="169"/>
      <c r="CH887" s="169"/>
      <c r="CI887" s="169"/>
      <c r="CJ887" s="169"/>
      <c r="CK887" s="169"/>
      <c r="CL887" s="169"/>
      <c r="CM887" s="169"/>
      <c r="CN887" s="169"/>
      <c r="CO887" s="169"/>
      <c r="CP887" s="169"/>
      <c r="CQ887" s="169"/>
      <c r="CR887" s="169"/>
      <c r="CS887" s="169"/>
      <c r="CT887" s="169"/>
      <c r="CU887" s="169"/>
      <c r="CV887" s="169"/>
    </row>
    <row r="888" spans="1:100" x14ac:dyDescent="0.25">
      <c r="A888" s="78"/>
      <c r="B888" s="78"/>
      <c r="C888" s="169"/>
      <c r="D888" s="78"/>
      <c r="E888" s="78"/>
      <c r="F888" s="169"/>
      <c r="G888" s="173"/>
      <c r="M888" s="206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69"/>
      <c r="BN888" s="169"/>
      <c r="BO888" s="169"/>
      <c r="BP888" s="169"/>
      <c r="BQ888" s="169"/>
      <c r="BR888" s="169"/>
      <c r="BS888" s="169"/>
      <c r="BT888" s="169"/>
      <c r="BU888" s="169"/>
      <c r="BV888" s="169"/>
      <c r="BW888" s="169"/>
      <c r="BX888" s="169"/>
      <c r="BY888" s="169"/>
      <c r="BZ888" s="169"/>
      <c r="CA888" s="169"/>
      <c r="CB888" s="169"/>
      <c r="CC888" s="169"/>
      <c r="CD888" s="169"/>
      <c r="CE888" s="169"/>
      <c r="CF888" s="169"/>
      <c r="CG888" s="169"/>
      <c r="CH888" s="169"/>
      <c r="CI888" s="169"/>
      <c r="CJ888" s="169"/>
      <c r="CK888" s="169"/>
      <c r="CL888" s="169"/>
      <c r="CM888" s="169"/>
      <c r="CN888" s="169"/>
      <c r="CO888" s="169"/>
      <c r="CP888" s="169"/>
      <c r="CQ888" s="169"/>
      <c r="CR888" s="169"/>
      <c r="CS888" s="169"/>
      <c r="CT888" s="169"/>
      <c r="CU888" s="169"/>
      <c r="CV888" s="169"/>
    </row>
    <row r="889" spans="1:100" x14ac:dyDescent="0.25">
      <c r="A889" s="78"/>
      <c r="B889" s="78"/>
      <c r="C889" s="169"/>
      <c r="D889" s="78"/>
      <c r="E889" s="78"/>
      <c r="F889" s="169"/>
      <c r="G889" s="173"/>
      <c r="M889" s="206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69"/>
      <c r="BN889" s="169"/>
      <c r="BO889" s="169"/>
      <c r="BP889" s="169"/>
      <c r="BQ889" s="169"/>
      <c r="BR889" s="169"/>
      <c r="BS889" s="169"/>
      <c r="BT889" s="169"/>
      <c r="BU889" s="169"/>
      <c r="BV889" s="169"/>
      <c r="BW889" s="169"/>
      <c r="BX889" s="169"/>
      <c r="BY889" s="169"/>
      <c r="BZ889" s="169"/>
      <c r="CA889" s="169"/>
      <c r="CB889" s="169"/>
      <c r="CC889" s="169"/>
      <c r="CD889" s="169"/>
      <c r="CE889" s="169"/>
      <c r="CF889" s="169"/>
      <c r="CG889" s="169"/>
      <c r="CH889" s="169"/>
      <c r="CI889" s="169"/>
      <c r="CJ889" s="169"/>
      <c r="CK889" s="169"/>
      <c r="CL889" s="169"/>
      <c r="CM889" s="169"/>
      <c r="CN889" s="169"/>
      <c r="CO889" s="169"/>
      <c r="CP889" s="169"/>
      <c r="CQ889" s="169"/>
      <c r="CR889" s="169"/>
      <c r="CS889" s="169"/>
      <c r="CT889" s="169"/>
      <c r="CU889" s="169"/>
      <c r="CV889" s="169"/>
    </row>
    <row r="890" spans="1:100" x14ac:dyDescent="0.25">
      <c r="A890" s="78"/>
      <c r="B890" s="78"/>
      <c r="C890" s="169"/>
      <c r="D890" s="78"/>
      <c r="E890" s="78"/>
      <c r="F890" s="169"/>
      <c r="G890" s="173"/>
      <c r="M890" s="206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69"/>
      <c r="BN890" s="169"/>
      <c r="BO890" s="169"/>
      <c r="BP890" s="169"/>
      <c r="BQ890" s="169"/>
      <c r="BR890" s="169"/>
      <c r="BS890" s="169"/>
      <c r="BT890" s="169"/>
      <c r="BU890" s="169"/>
      <c r="BV890" s="169"/>
      <c r="BW890" s="169"/>
      <c r="BX890" s="169"/>
      <c r="BY890" s="169"/>
      <c r="BZ890" s="169"/>
      <c r="CA890" s="169"/>
      <c r="CB890" s="169"/>
      <c r="CC890" s="169"/>
      <c r="CD890" s="169"/>
      <c r="CE890" s="169"/>
      <c r="CF890" s="169"/>
      <c r="CG890" s="169"/>
      <c r="CH890" s="169"/>
      <c r="CI890" s="169"/>
      <c r="CJ890" s="169"/>
      <c r="CK890" s="169"/>
      <c r="CL890" s="169"/>
      <c r="CM890" s="169"/>
      <c r="CN890" s="169"/>
      <c r="CO890" s="169"/>
      <c r="CP890" s="169"/>
      <c r="CQ890" s="169"/>
      <c r="CR890" s="169"/>
      <c r="CS890" s="169"/>
      <c r="CT890" s="169"/>
      <c r="CU890" s="169"/>
      <c r="CV890" s="169"/>
    </row>
    <row r="891" spans="1:100" x14ac:dyDescent="0.25">
      <c r="A891" s="78"/>
      <c r="B891" s="78"/>
      <c r="C891" s="169"/>
      <c r="D891" s="78"/>
      <c r="E891" s="78"/>
      <c r="F891" s="169"/>
      <c r="G891" s="173"/>
      <c r="M891" s="206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69"/>
      <c r="BN891" s="169"/>
      <c r="BO891" s="169"/>
      <c r="BP891" s="169"/>
      <c r="BQ891" s="169"/>
      <c r="BR891" s="169"/>
      <c r="BS891" s="169"/>
      <c r="BT891" s="169"/>
      <c r="BU891" s="169"/>
      <c r="BV891" s="169"/>
      <c r="BW891" s="169"/>
      <c r="BX891" s="169"/>
      <c r="BY891" s="169"/>
      <c r="BZ891" s="169"/>
      <c r="CA891" s="169"/>
      <c r="CB891" s="169"/>
      <c r="CC891" s="169"/>
      <c r="CD891" s="169"/>
      <c r="CE891" s="169"/>
      <c r="CF891" s="169"/>
      <c r="CG891" s="169"/>
      <c r="CH891" s="169"/>
      <c r="CI891" s="169"/>
      <c r="CJ891" s="169"/>
      <c r="CK891" s="169"/>
      <c r="CL891" s="169"/>
      <c r="CM891" s="169"/>
      <c r="CN891" s="169"/>
      <c r="CO891" s="169"/>
      <c r="CP891" s="169"/>
      <c r="CQ891" s="169"/>
      <c r="CR891" s="169"/>
      <c r="CS891" s="169"/>
      <c r="CT891" s="169"/>
      <c r="CU891" s="169"/>
      <c r="CV891" s="169"/>
    </row>
    <row r="892" spans="1:100" x14ac:dyDescent="0.25">
      <c r="A892" s="78"/>
      <c r="B892" s="78"/>
      <c r="C892" s="169"/>
      <c r="D892" s="78"/>
      <c r="E892" s="78"/>
      <c r="F892" s="169"/>
      <c r="G892" s="173"/>
      <c r="M892" s="206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69"/>
      <c r="BN892" s="169"/>
      <c r="BO892" s="169"/>
      <c r="BP892" s="169"/>
      <c r="BQ892" s="169"/>
      <c r="BR892" s="169"/>
      <c r="BS892" s="169"/>
      <c r="BT892" s="169"/>
      <c r="BU892" s="169"/>
      <c r="BV892" s="169"/>
      <c r="BW892" s="169"/>
      <c r="BX892" s="169"/>
      <c r="BY892" s="169"/>
      <c r="BZ892" s="169"/>
      <c r="CA892" s="169"/>
      <c r="CB892" s="169"/>
      <c r="CC892" s="169"/>
      <c r="CD892" s="169"/>
      <c r="CE892" s="169"/>
      <c r="CF892" s="169"/>
      <c r="CG892" s="169"/>
      <c r="CH892" s="169"/>
      <c r="CI892" s="169"/>
      <c r="CJ892" s="169"/>
      <c r="CK892" s="169"/>
      <c r="CL892" s="169"/>
      <c r="CM892" s="169"/>
      <c r="CN892" s="169"/>
      <c r="CO892" s="169"/>
      <c r="CP892" s="169"/>
      <c r="CQ892" s="169"/>
      <c r="CR892" s="169"/>
      <c r="CS892" s="169"/>
      <c r="CT892" s="169"/>
      <c r="CU892" s="169"/>
      <c r="CV892" s="169"/>
    </row>
    <row r="893" spans="1:100" x14ac:dyDescent="0.25">
      <c r="A893" s="78"/>
      <c r="B893" s="78"/>
      <c r="C893" s="169"/>
      <c r="D893" s="78"/>
      <c r="E893" s="78"/>
      <c r="F893" s="169"/>
      <c r="G893" s="173"/>
      <c r="M893" s="206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69"/>
      <c r="BN893" s="169"/>
      <c r="BO893" s="169"/>
      <c r="BP893" s="169"/>
      <c r="BQ893" s="169"/>
      <c r="BR893" s="169"/>
      <c r="BS893" s="169"/>
      <c r="BT893" s="169"/>
      <c r="BU893" s="169"/>
      <c r="BV893" s="169"/>
      <c r="BW893" s="169"/>
      <c r="BX893" s="169"/>
      <c r="BY893" s="169"/>
      <c r="BZ893" s="169"/>
      <c r="CA893" s="169"/>
      <c r="CB893" s="169"/>
      <c r="CC893" s="169"/>
      <c r="CD893" s="169"/>
      <c r="CE893" s="169"/>
      <c r="CF893" s="169"/>
      <c r="CG893" s="169"/>
      <c r="CH893" s="169"/>
      <c r="CI893" s="169"/>
      <c r="CJ893" s="169"/>
      <c r="CK893" s="169"/>
      <c r="CL893" s="169"/>
      <c r="CM893" s="169"/>
      <c r="CN893" s="169"/>
      <c r="CO893" s="169"/>
      <c r="CP893" s="169"/>
      <c r="CQ893" s="169"/>
      <c r="CR893" s="169"/>
      <c r="CS893" s="169"/>
      <c r="CT893" s="169"/>
      <c r="CU893" s="169"/>
      <c r="CV893" s="169"/>
    </row>
    <row r="894" spans="1:100" x14ac:dyDescent="0.25">
      <c r="A894" s="78"/>
      <c r="B894" s="78"/>
      <c r="C894" s="169"/>
      <c r="D894" s="78"/>
      <c r="E894" s="78"/>
      <c r="F894" s="169"/>
      <c r="G894" s="173"/>
      <c r="M894" s="206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69"/>
      <c r="BN894" s="169"/>
      <c r="BO894" s="169"/>
      <c r="BP894" s="169"/>
      <c r="BQ894" s="169"/>
      <c r="BR894" s="169"/>
      <c r="BS894" s="169"/>
      <c r="BT894" s="169"/>
      <c r="BU894" s="169"/>
      <c r="BV894" s="169"/>
      <c r="BW894" s="169"/>
      <c r="BX894" s="169"/>
      <c r="BY894" s="169"/>
      <c r="BZ894" s="169"/>
      <c r="CA894" s="169"/>
      <c r="CB894" s="169"/>
      <c r="CC894" s="169"/>
      <c r="CD894" s="169"/>
      <c r="CE894" s="169"/>
      <c r="CF894" s="169"/>
      <c r="CG894" s="169"/>
      <c r="CH894" s="169"/>
      <c r="CI894" s="169"/>
      <c r="CJ894" s="169"/>
      <c r="CK894" s="169"/>
      <c r="CL894" s="169"/>
      <c r="CM894" s="169"/>
      <c r="CN894" s="169"/>
      <c r="CO894" s="169"/>
      <c r="CP894" s="169"/>
      <c r="CQ894" s="169"/>
      <c r="CR894" s="169"/>
      <c r="CS894" s="169"/>
      <c r="CT894" s="169"/>
      <c r="CU894" s="169"/>
      <c r="CV894" s="169"/>
    </row>
    <row r="895" spans="1:100" x14ac:dyDescent="0.25">
      <c r="A895" s="78"/>
      <c r="B895" s="78"/>
      <c r="C895" s="169"/>
      <c r="D895" s="78"/>
      <c r="E895" s="78"/>
      <c r="F895" s="169"/>
      <c r="G895" s="173"/>
      <c r="M895" s="206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  <c r="AH895" s="169"/>
      <c r="AI895" s="169"/>
      <c r="AJ895" s="169"/>
      <c r="AK895" s="169"/>
      <c r="AL895" s="169"/>
      <c r="AM895" s="169"/>
      <c r="AN895" s="169"/>
      <c r="AO895" s="169"/>
      <c r="AP895" s="169"/>
      <c r="AQ895" s="169"/>
      <c r="AR895" s="169"/>
      <c r="AS895" s="169"/>
      <c r="AT895" s="169"/>
      <c r="AU895" s="169"/>
      <c r="AV895" s="169"/>
      <c r="AW895" s="169"/>
      <c r="AX895" s="169"/>
      <c r="AY895" s="169"/>
      <c r="AZ895" s="169"/>
      <c r="BA895" s="169"/>
      <c r="BB895" s="169"/>
      <c r="BC895" s="169"/>
      <c r="BD895" s="169"/>
      <c r="BE895" s="169"/>
      <c r="BF895" s="169"/>
      <c r="BG895" s="169"/>
      <c r="BH895" s="169"/>
      <c r="BI895" s="169"/>
      <c r="BJ895" s="169"/>
      <c r="BK895" s="169"/>
      <c r="BL895" s="169"/>
      <c r="BM895" s="169"/>
      <c r="BN895" s="169"/>
      <c r="BO895" s="169"/>
      <c r="BP895" s="169"/>
      <c r="BQ895" s="169"/>
      <c r="BR895" s="169"/>
      <c r="BS895" s="169"/>
      <c r="BT895" s="169"/>
      <c r="BU895" s="169"/>
      <c r="BV895" s="169"/>
      <c r="BW895" s="169"/>
      <c r="BX895" s="169"/>
      <c r="BY895" s="169"/>
      <c r="BZ895" s="169"/>
      <c r="CA895" s="169"/>
      <c r="CB895" s="169"/>
      <c r="CC895" s="169"/>
      <c r="CD895" s="169"/>
      <c r="CE895" s="169"/>
      <c r="CF895" s="169"/>
      <c r="CG895" s="169"/>
      <c r="CH895" s="169"/>
      <c r="CI895" s="169"/>
      <c r="CJ895" s="169"/>
      <c r="CK895" s="169"/>
      <c r="CL895" s="169"/>
      <c r="CM895" s="169"/>
      <c r="CN895" s="169"/>
      <c r="CO895" s="169"/>
      <c r="CP895" s="169"/>
      <c r="CQ895" s="169"/>
      <c r="CR895" s="169"/>
      <c r="CS895" s="169"/>
      <c r="CT895" s="169"/>
      <c r="CU895" s="169"/>
      <c r="CV895" s="169"/>
    </row>
    <row r="896" spans="1:100" x14ac:dyDescent="0.25">
      <c r="A896" s="78"/>
      <c r="B896" s="78"/>
      <c r="C896" s="169"/>
      <c r="D896" s="78"/>
      <c r="E896" s="78"/>
      <c r="F896" s="169"/>
      <c r="G896" s="173"/>
      <c r="M896" s="206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69"/>
      <c r="AT896" s="169"/>
      <c r="AU896" s="169"/>
      <c r="AV896" s="169"/>
      <c r="AW896" s="169"/>
      <c r="AX896" s="169"/>
      <c r="AY896" s="169"/>
      <c r="AZ896" s="169"/>
      <c r="BA896" s="169"/>
      <c r="BB896" s="169"/>
      <c r="BC896" s="169"/>
      <c r="BD896" s="169"/>
      <c r="BE896" s="169"/>
      <c r="BF896" s="169"/>
      <c r="BG896" s="169"/>
      <c r="BH896" s="169"/>
      <c r="BI896" s="169"/>
      <c r="BJ896" s="169"/>
      <c r="BK896" s="169"/>
      <c r="BL896" s="169"/>
      <c r="BM896" s="169"/>
      <c r="BN896" s="169"/>
      <c r="BO896" s="169"/>
      <c r="BP896" s="169"/>
      <c r="BQ896" s="169"/>
      <c r="BR896" s="169"/>
      <c r="BS896" s="169"/>
      <c r="BT896" s="169"/>
      <c r="BU896" s="169"/>
      <c r="BV896" s="169"/>
      <c r="BW896" s="169"/>
      <c r="BX896" s="169"/>
      <c r="BY896" s="169"/>
      <c r="BZ896" s="169"/>
      <c r="CA896" s="169"/>
      <c r="CB896" s="169"/>
      <c r="CC896" s="169"/>
      <c r="CD896" s="169"/>
      <c r="CE896" s="169"/>
      <c r="CF896" s="169"/>
      <c r="CG896" s="169"/>
      <c r="CH896" s="169"/>
      <c r="CI896" s="169"/>
      <c r="CJ896" s="169"/>
      <c r="CK896" s="169"/>
      <c r="CL896" s="169"/>
      <c r="CM896" s="169"/>
      <c r="CN896" s="169"/>
      <c r="CO896" s="169"/>
      <c r="CP896" s="169"/>
      <c r="CQ896" s="169"/>
      <c r="CR896" s="169"/>
      <c r="CS896" s="169"/>
      <c r="CT896" s="169"/>
      <c r="CU896" s="169"/>
      <c r="CV896" s="169"/>
    </row>
    <row r="897" spans="1:100" x14ac:dyDescent="0.25">
      <c r="A897" s="78"/>
      <c r="B897" s="78"/>
      <c r="C897" s="169"/>
      <c r="D897" s="78"/>
      <c r="E897" s="78"/>
      <c r="F897" s="169"/>
      <c r="G897" s="173"/>
      <c r="M897" s="206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  <c r="AN897" s="169"/>
      <c r="AO897" s="169"/>
      <c r="AP897" s="169"/>
      <c r="AQ897" s="169"/>
      <c r="AR897" s="169"/>
      <c r="AS897" s="169"/>
      <c r="AT897" s="169"/>
      <c r="AU897" s="169"/>
      <c r="AV897" s="169"/>
      <c r="AW897" s="169"/>
      <c r="AX897" s="169"/>
      <c r="AY897" s="169"/>
      <c r="AZ897" s="169"/>
      <c r="BA897" s="169"/>
      <c r="BB897" s="169"/>
      <c r="BC897" s="169"/>
      <c r="BD897" s="169"/>
      <c r="BE897" s="169"/>
      <c r="BF897" s="169"/>
      <c r="BG897" s="169"/>
      <c r="BH897" s="169"/>
      <c r="BI897" s="169"/>
      <c r="BJ897" s="169"/>
      <c r="BK897" s="169"/>
      <c r="BL897" s="169"/>
      <c r="BM897" s="169"/>
      <c r="BN897" s="169"/>
      <c r="BO897" s="169"/>
      <c r="BP897" s="169"/>
      <c r="BQ897" s="169"/>
      <c r="BR897" s="169"/>
      <c r="BS897" s="169"/>
      <c r="BT897" s="169"/>
      <c r="BU897" s="169"/>
      <c r="BV897" s="169"/>
      <c r="BW897" s="169"/>
      <c r="BX897" s="169"/>
      <c r="BY897" s="169"/>
      <c r="BZ897" s="169"/>
      <c r="CA897" s="169"/>
      <c r="CB897" s="169"/>
      <c r="CC897" s="169"/>
      <c r="CD897" s="169"/>
      <c r="CE897" s="169"/>
      <c r="CF897" s="169"/>
      <c r="CG897" s="169"/>
      <c r="CH897" s="169"/>
      <c r="CI897" s="169"/>
      <c r="CJ897" s="169"/>
      <c r="CK897" s="169"/>
      <c r="CL897" s="169"/>
      <c r="CM897" s="169"/>
      <c r="CN897" s="169"/>
      <c r="CO897" s="169"/>
      <c r="CP897" s="169"/>
      <c r="CQ897" s="169"/>
      <c r="CR897" s="169"/>
      <c r="CS897" s="169"/>
      <c r="CT897" s="169"/>
      <c r="CU897" s="169"/>
      <c r="CV897" s="169"/>
    </row>
    <row r="898" spans="1:100" x14ac:dyDescent="0.25">
      <c r="A898" s="78"/>
      <c r="B898" s="78"/>
      <c r="C898" s="169"/>
      <c r="D898" s="78"/>
      <c r="E898" s="78"/>
      <c r="F898" s="169"/>
      <c r="G898" s="173"/>
      <c r="M898" s="206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  <c r="AH898" s="169"/>
      <c r="AI898" s="169"/>
      <c r="AJ898" s="169"/>
      <c r="AK898" s="169"/>
      <c r="AL898" s="169"/>
      <c r="AM898" s="169"/>
      <c r="AN898" s="169"/>
      <c r="AO898" s="169"/>
      <c r="AP898" s="169"/>
      <c r="AQ898" s="169"/>
      <c r="AR898" s="169"/>
      <c r="AS898" s="169"/>
      <c r="AT898" s="169"/>
      <c r="AU898" s="169"/>
      <c r="AV898" s="169"/>
      <c r="AW898" s="169"/>
      <c r="AX898" s="169"/>
      <c r="AY898" s="169"/>
      <c r="AZ898" s="169"/>
      <c r="BA898" s="169"/>
      <c r="BB898" s="169"/>
      <c r="BC898" s="169"/>
      <c r="BD898" s="169"/>
      <c r="BE898" s="169"/>
      <c r="BF898" s="169"/>
      <c r="BG898" s="169"/>
      <c r="BH898" s="169"/>
      <c r="BI898" s="169"/>
      <c r="BJ898" s="169"/>
      <c r="BK898" s="169"/>
      <c r="BL898" s="169"/>
      <c r="BM898" s="169"/>
      <c r="BN898" s="169"/>
      <c r="BO898" s="169"/>
      <c r="BP898" s="169"/>
      <c r="BQ898" s="169"/>
      <c r="BR898" s="169"/>
      <c r="BS898" s="169"/>
      <c r="BT898" s="169"/>
      <c r="BU898" s="169"/>
      <c r="BV898" s="169"/>
      <c r="BW898" s="169"/>
      <c r="BX898" s="169"/>
      <c r="BY898" s="169"/>
      <c r="BZ898" s="169"/>
      <c r="CA898" s="169"/>
      <c r="CB898" s="169"/>
      <c r="CC898" s="169"/>
      <c r="CD898" s="169"/>
      <c r="CE898" s="169"/>
      <c r="CF898" s="169"/>
      <c r="CG898" s="169"/>
      <c r="CH898" s="169"/>
      <c r="CI898" s="169"/>
      <c r="CJ898" s="169"/>
      <c r="CK898" s="169"/>
      <c r="CL898" s="169"/>
      <c r="CM898" s="169"/>
      <c r="CN898" s="169"/>
      <c r="CO898" s="169"/>
      <c r="CP898" s="169"/>
      <c r="CQ898" s="169"/>
      <c r="CR898" s="169"/>
      <c r="CS898" s="169"/>
      <c r="CT898" s="169"/>
      <c r="CU898" s="169"/>
      <c r="CV898" s="169"/>
    </row>
    <row r="899" spans="1:100" x14ac:dyDescent="0.25">
      <c r="A899" s="78"/>
      <c r="B899" s="78"/>
      <c r="C899" s="169"/>
      <c r="D899" s="78"/>
      <c r="E899" s="78"/>
      <c r="F899" s="169"/>
      <c r="G899" s="173"/>
      <c r="M899" s="206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9"/>
      <c r="AK899" s="169"/>
      <c r="AL899" s="169"/>
      <c r="AM899" s="169"/>
      <c r="AN899" s="169"/>
      <c r="AO899" s="169"/>
      <c r="AP899" s="169"/>
      <c r="AQ899" s="169"/>
      <c r="AR899" s="169"/>
      <c r="AS899" s="169"/>
      <c r="AT899" s="169"/>
      <c r="AU899" s="169"/>
      <c r="AV899" s="169"/>
      <c r="AW899" s="169"/>
      <c r="AX899" s="169"/>
      <c r="AY899" s="169"/>
      <c r="AZ899" s="169"/>
      <c r="BA899" s="169"/>
      <c r="BB899" s="169"/>
      <c r="BC899" s="169"/>
      <c r="BD899" s="169"/>
      <c r="BE899" s="169"/>
      <c r="BF899" s="169"/>
      <c r="BG899" s="169"/>
      <c r="BH899" s="169"/>
      <c r="BI899" s="169"/>
      <c r="BJ899" s="169"/>
      <c r="BK899" s="169"/>
      <c r="BL899" s="169"/>
      <c r="BM899" s="169"/>
      <c r="BN899" s="169"/>
      <c r="BO899" s="169"/>
      <c r="BP899" s="169"/>
      <c r="BQ899" s="169"/>
      <c r="BR899" s="169"/>
      <c r="BS899" s="169"/>
      <c r="BT899" s="169"/>
      <c r="BU899" s="169"/>
      <c r="BV899" s="169"/>
      <c r="BW899" s="169"/>
      <c r="BX899" s="169"/>
      <c r="BY899" s="169"/>
      <c r="BZ899" s="169"/>
      <c r="CA899" s="169"/>
      <c r="CB899" s="169"/>
      <c r="CC899" s="169"/>
      <c r="CD899" s="169"/>
      <c r="CE899" s="169"/>
      <c r="CF899" s="169"/>
      <c r="CG899" s="169"/>
      <c r="CH899" s="169"/>
      <c r="CI899" s="169"/>
      <c r="CJ899" s="169"/>
      <c r="CK899" s="169"/>
      <c r="CL899" s="169"/>
      <c r="CM899" s="169"/>
      <c r="CN899" s="169"/>
      <c r="CO899" s="169"/>
      <c r="CP899" s="169"/>
      <c r="CQ899" s="169"/>
      <c r="CR899" s="169"/>
      <c r="CS899" s="169"/>
      <c r="CT899" s="169"/>
      <c r="CU899" s="169"/>
      <c r="CV899" s="169"/>
    </row>
    <row r="900" spans="1:100" x14ac:dyDescent="0.25">
      <c r="A900" s="78"/>
      <c r="B900" s="78"/>
      <c r="C900" s="169"/>
      <c r="D900" s="78"/>
      <c r="E900" s="78"/>
      <c r="F900" s="169"/>
      <c r="G900" s="173"/>
      <c r="M900" s="206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  <c r="AH900" s="169"/>
      <c r="AI900" s="169"/>
      <c r="AJ900" s="169"/>
      <c r="AK900" s="169"/>
      <c r="AL900" s="169"/>
      <c r="AM900" s="169"/>
      <c r="AN900" s="169"/>
      <c r="AO900" s="169"/>
      <c r="AP900" s="169"/>
      <c r="AQ900" s="169"/>
      <c r="AR900" s="169"/>
      <c r="AS900" s="169"/>
      <c r="AT900" s="169"/>
      <c r="AU900" s="169"/>
      <c r="AV900" s="169"/>
      <c r="AW900" s="169"/>
      <c r="AX900" s="169"/>
      <c r="AY900" s="169"/>
      <c r="AZ900" s="169"/>
      <c r="BA900" s="169"/>
      <c r="BB900" s="169"/>
      <c r="BC900" s="169"/>
      <c r="BD900" s="169"/>
      <c r="BE900" s="169"/>
      <c r="BF900" s="169"/>
      <c r="BG900" s="169"/>
      <c r="BH900" s="169"/>
      <c r="BI900" s="169"/>
      <c r="BJ900" s="169"/>
      <c r="BK900" s="169"/>
      <c r="BL900" s="169"/>
      <c r="BM900" s="169"/>
      <c r="BN900" s="169"/>
      <c r="BO900" s="169"/>
      <c r="BP900" s="169"/>
      <c r="BQ900" s="169"/>
      <c r="BR900" s="169"/>
      <c r="BS900" s="169"/>
      <c r="BT900" s="169"/>
      <c r="BU900" s="169"/>
      <c r="BV900" s="169"/>
      <c r="BW900" s="169"/>
      <c r="BX900" s="169"/>
      <c r="BY900" s="169"/>
      <c r="BZ900" s="169"/>
      <c r="CA900" s="169"/>
      <c r="CB900" s="169"/>
      <c r="CC900" s="169"/>
      <c r="CD900" s="169"/>
      <c r="CE900" s="169"/>
      <c r="CF900" s="169"/>
      <c r="CG900" s="169"/>
      <c r="CH900" s="169"/>
      <c r="CI900" s="169"/>
      <c r="CJ900" s="169"/>
      <c r="CK900" s="169"/>
      <c r="CL900" s="169"/>
      <c r="CM900" s="169"/>
      <c r="CN900" s="169"/>
      <c r="CO900" s="169"/>
      <c r="CP900" s="169"/>
      <c r="CQ900" s="169"/>
      <c r="CR900" s="169"/>
      <c r="CS900" s="169"/>
      <c r="CT900" s="169"/>
      <c r="CU900" s="169"/>
      <c r="CV900" s="169"/>
    </row>
    <row r="901" spans="1:100" x14ac:dyDescent="0.25">
      <c r="A901" s="78"/>
      <c r="B901" s="78"/>
      <c r="C901" s="169"/>
      <c r="D901" s="78"/>
      <c r="E901" s="78"/>
      <c r="F901" s="169"/>
      <c r="G901" s="173"/>
      <c r="M901" s="206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  <c r="AH901" s="169"/>
      <c r="AI901" s="169"/>
      <c r="AJ901" s="169"/>
      <c r="AK901" s="169"/>
      <c r="AL901" s="169"/>
      <c r="AM901" s="169"/>
      <c r="AN901" s="169"/>
      <c r="AO901" s="169"/>
      <c r="AP901" s="169"/>
      <c r="AQ901" s="169"/>
      <c r="AR901" s="169"/>
      <c r="AS901" s="169"/>
      <c r="AT901" s="169"/>
      <c r="AU901" s="169"/>
      <c r="AV901" s="169"/>
      <c r="AW901" s="169"/>
      <c r="AX901" s="169"/>
      <c r="AY901" s="169"/>
      <c r="AZ901" s="169"/>
      <c r="BA901" s="169"/>
      <c r="BB901" s="169"/>
      <c r="BC901" s="169"/>
      <c r="BD901" s="169"/>
      <c r="BE901" s="169"/>
      <c r="BF901" s="169"/>
      <c r="BG901" s="169"/>
      <c r="BH901" s="169"/>
      <c r="BI901" s="169"/>
      <c r="BJ901" s="169"/>
      <c r="BK901" s="169"/>
      <c r="BL901" s="169"/>
      <c r="BM901" s="169"/>
      <c r="BN901" s="169"/>
      <c r="BO901" s="169"/>
      <c r="BP901" s="169"/>
      <c r="BQ901" s="169"/>
      <c r="BR901" s="169"/>
      <c r="BS901" s="169"/>
      <c r="BT901" s="169"/>
      <c r="BU901" s="169"/>
      <c r="BV901" s="169"/>
      <c r="BW901" s="169"/>
      <c r="BX901" s="169"/>
      <c r="BY901" s="169"/>
      <c r="BZ901" s="169"/>
      <c r="CA901" s="169"/>
      <c r="CB901" s="169"/>
      <c r="CC901" s="169"/>
      <c r="CD901" s="169"/>
      <c r="CE901" s="169"/>
      <c r="CF901" s="169"/>
      <c r="CG901" s="169"/>
      <c r="CH901" s="169"/>
      <c r="CI901" s="169"/>
      <c r="CJ901" s="169"/>
      <c r="CK901" s="169"/>
      <c r="CL901" s="169"/>
      <c r="CM901" s="169"/>
      <c r="CN901" s="169"/>
      <c r="CO901" s="169"/>
      <c r="CP901" s="169"/>
      <c r="CQ901" s="169"/>
      <c r="CR901" s="169"/>
      <c r="CS901" s="169"/>
      <c r="CT901" s="169"/>
      <c r="CU901" s="169"/>
      <c r="CV901" s="169"/>
    </row>
    <row r="902" spans="1:100" x14ac:dyDescent="0.25">
      <c r="A902" s="78"/>
      <c r="B902" s="78"/>
      <c r="C902" s="169"/>
      <c r="D902" s="78"/>
      <c r="E902" s="78"/>
      <c r="F902" s="169"/>
      <c r="G902" s="173"/>
      <c r="M902" s="206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  <c r="AH902" s="169"/>
      <c r="AI902" s="169"/>
      <c r="AJ902" s="169"/>
      <c r="AK902" s="169"/>
      <c r="AL902" s="169"/>
      <c r="AM902" s="169"/>
      <c r="AN902" s="169"/>
      <c r="AO902" s="169"/>
      <c r="AP902" s="169"/>
      <c r="AQ902" s="169"/>
      <c r="AR902" s="169"/>
      <c r="AS902" s="169"/>
      <c r="AT902" s="169"/>
      <c r="AU902" s="169"/>
      <c r="AV902" s="169"/>
      <c r="AW902" s="169"/>
      <c r="AX902" s="169"/>
      <c r="AY902" s="169"/>
      <c r="AZ902" s="169"/>
      <c r="BA902" s="169"/>
      <c r="BB902" s="169"/>
      <c r="BC902" s="169"/>
      <c r="BD902" s="169"/>
      <c r="BE902" s="169"/>
      <c r="BF902" s="169"/>
      <c r="BG902" s="169"/>
      <c r="BH902" s="169"/>
      <c r="BI902" s="169"/>
      <c r="BJ902" s="169"/>
      <c r="BK902" s="169"/>
      <c r="BL902" s="169"/>
      <c r="BM902" s="169"/>
      <c r="BN902" s="169"/>
      <c r="BO902" s="169"/>
      <c r="BP902" s="169"/>
      <c r="BQ902" s="169"/>
      <c r="BR902" s="169"/>
      <c r="BS902" s="169"/>
      <c r="BT902" s="169"/>
      <c r="BU902" s="169"/>
      <c r="BV902" s="169"/>
      <c r="BW902" s="169"/>
      <c r="BX902" s="169"/>
      <c r="BY902" s="169"/>
      <c r="BZ902" s="169"/>
      <c r="CA902" s="169"/>
      <c r="CB902" s="169"/>
      <c r="CC902" s="169"/>
      <c r="CD902" s="169"/>
      <c r="CE902" s="169"/>
      <c r="CF902" s="169"/>
      <c r="CG902" s="169"/>
      <c r="CH902" s="169"/>
      <c r="CI902" s="169"/>
      <c r="CJ902" s="169"/>
      <c r="CK902" s="169"/>
      <c r="CL902" s="169"/>
      <c r="CM902" s="169"/>
      <c r="CN902" s="169"/>
      <c r="CO902" s="169"/>
      <c r="CP902" s="169"/>
      <c r="CQ902" s="169"/>
      <c r="CR902" s="169"/>
      <c r="CS902" s="169"/>
      <c r="CT902" s="169"/>
      <c r="CU902" s="169"/>
      <c r="CV902" s="169"/>
    </row>
    <row r="903" spans="1:100" x14ac:dyDescent="0.25">
      <c r="A903" s="78"/>
      <c r="B903" s="78"/>
      <c r="C903" s="169"/>
      <c r="D903" s="78"/>
      <c r="E903" s="78"/>
      <c r="F903" s="169"/>
      <c r="G903" s="173"/>
      <c r="M903" s="206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  <c r="AN903" s="169"/>
      <c r="AO903" s="169"/>
      <c r="AP903" s="169"/>
      <c r="AQ903" s="169"/>
      <c r="AR903" s="169"/>
      <c r="AS903" s="169"/>
      <c r="AT903" s="169"/>
      <c r="AU903" s="169"/>
      <c r="AV903" s="169"/>
      <c r="AW903" s="169"/>
      <c r="AX903" s="169"/>
      <c r="AY903" s="169"/>
      <c r="AZ903" s="169"/>
      <c r="BA903" s="169"/>
      <c r="BB903" s="169"/>
      <c r="BC903" s="169"/>
      <c r="BD903" s="169"/>
      <c r="BE903" s="169"/>
      <c r="BF903" s="169"/>
      <c r="BG903" s="169"/>
      <c r="BH903" s="169"/>
      <c r="BI903" s="169"/>
      <c r="BJ903" s="169"/>
      <c r="BK903" s="169"/>
      <c r="BL903" s="169"/>
      <c r="BM903" s="169"/>
      <c r="BN903" s="169"/>
      <c r="BO903" s="169"/>
      <c r="BP903" s="169"/>
      <c r="BQ903" s="169"/>
      <c r="BR903" s="169"/>
      <c r="BS903" s="169"/>
      <c r="BT903" s="169"/>
      <c r="BU903" s="169"/>
      <c r="BV903" s="169"/>
      <c r="BW903" s="169"/>
      <c r="BX903" s="169"/>
      <c r="BY903" s="169"/>
      <c r="BZ903" s="169"/>
      <c r="CA903" s="169"/>
      <c r="CB903" s="169"/>
      <c r="CC903" s="169"/>
      <c r="CD903" s="169"/>
      <c r="CE903" s="169"/>
      <c r="CF903" s="169"/>
      <c r="CG903" s="169"/>
      <c r="CH903" s="169"/>
      <c r="CI903" s="169"/>
      <c r="CJ903" s="169"/>
      <c r="CK903" s="169"/>
      <c r="CL903" s="169"/>
      <c r="CM903" s="169"/>
      <c r="CN903" s="169"/>
      <c r="CO903" s="169"/>
      <c r="CP903" s="169"/>
      <c r="CQ903" s="169"/>
      <c r="CR903" s="169"/>
      <c r="CS903" s="169"/>
      <c r="CT903" s="169"/>
      <c r="CU903" s="169"/>
      <c r="CV903" s="169"/>
    </row>
    <row r="904" spans="1:100" x14ac:dyDescent="0.25">
      <c r="A904" s="78"/>
      <c r="B904" s="78"/>
      <c r="C904" s="169"/>
      <c r="D904" s="78"/>
      <c r="E904" s="78"/>
      <c r="F904" s="169"/>
      <c r="G904" s="173"/>
      <c r="M904" s="206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  <c r="AH904" s="169"/>
      <c r="AI904" s="169"/>
      <c r="AJ904" s="169"/>
      <c r="AK904" s="169"/>
      <c r="AL904" s="169"/>
      <c r="AM904" s="169"/>
      <c r="AN904" s="169"/>
      <c r="AO904" s="169"/>
      <c r="AP904" s="169"/>
      <c r="AQ904" s="169"/>
      <c r="AR904" s="169"/>
      <c r="AS904" s="169"/>
      <c r="AT904" s="169"/>
      <c r="AU904" s="169"/>
      <c r="AV904" s="169"/>
      <c r="AW904" s="169"/>
      <c r="AX904" s="169"/>
      <c r="AY904" s="169"/>
      <c r="AZ904" s="169"/>
      <c r="BA904" s="169"/>
      <c r="BB904" s="169"/>
      <c r="BC904" s="169"/>
      <c r="BD904" s="169"/>
      <c r="BE904" s="169"/>
      <c r="BF904" s="169"/>
      <c r="BG904" s="169"/>
      <c r="BH904" s="169"/>
      <c r="BI904" s="169"/>
      <c r="BJ904" s="169"/>
      <c r="BK904" s="169"/>
      <c r="BL904" s="169"/>
      <c r="BM904" s="169"/>
      <c r="BN904" s="169"/>
      <c r="BO904" s="169"/>
      <c r="BP904" s="169"/>
      <c r="BQ904" s="169"/>
      <c r="BR904" s="169"/>
      <c r="BS904" s="169"/>
      <c r="BT904" s="169"/>
      <c r="BU904" s="169"/>
      <c r="BV904" s="169"/>
      <c r="BW904" s="169"/>
      <c r="BX904" s="169"/>
      <c r="BY904" s="169"/>
      <c r="BZ904" s="169"/>
      <c r="CA904" s="169"/>
      <c r="CB904" s="169"/>
      <c r="CC904" s="169"/>
      <c r="CD904" s="169"/>
      <c r="CE904" s="169"/>
      <c r="CF904" s="169"/>
      <c r="CG904" s="169"/>
      <c r="CH904" s="169"/>
      <c r="CI904" s="169"/>
      <c r="CJ904" s="169"/>
      <c r="CK904" s="169"/>
      <c r="CL904" s="169"/>
      <c r="CM904" s="169"/>
      <c r="CN904" s="169"/>
      <c r="CO904" s="169"/>
      <c r="CP904" s="169"/>
      <c r="CQ904" s="169"/>
      <c r="CR904" s="169"/>
      <c r="CS904" s="169"/>
      <c r="CT904" s="169"/>
      <c r="CU904" s="169"/>
      <c r="CV904" s="169"/>
    </row>
    <row r="905" spans="1:100" x14ac:dyDescent="0.25">
      <c r="A905" s="78"/>
      <c r="B905" s="78"/>
      <c r="C905" s="169"/>
      <c r="D905" s="78"/>
      <c r="E905" s="78"/>
      <c r="F905" s="169"/>
      <c r="G905" s="173"/>
      <c r="M905" s="206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  <c r="AH905" s="169"/>
      <c r="AI905" s="169"/>
      <c r="AJ905" s="169"/>
      <c r="AK905" s="169"/>
      <c r="AL905" s="169"/>
      <c r="AM905" s="169"/>
      <c r="AN905" s="169"/>
      <c r="AO905" s="169"/>
      <c r="AP905" s="169"/>
      <c r="AQ905" s="169"/>
      <c r="AR905" s="169"/>
      <c r="AS905" s="169"/>
      <c r="AT905" s="169"/>
      <c r="AU905" s="169"/>
      <c r="AV905" s="169"/>
      <c r="AW905" s="169"/>
      <c r="AX905" s="169"/>
      <c r="AY905" s="169"/>
      <c r="AZ905" s="169"/>
      <c r="BA905" s="169"/>
      <c r="BB905" s="169"/>
      <c r="BC905" s="169"/>
      <c r="BD905" s="169"/>
      <c r="BE905" s="169"/>
      <c r="BF905" s="169"/>
      <c r="BG905" s="169"/>
      <c r="BH905" s="169"/>
      <c r="BI905" s="169"/>
      <c r="BJ905" s="169"/>
      <c r="BK905" s="169"/>
      <c r="BL905" s="169"/>
      <c r="BM905" s="169"/>
      <c r="BN905" s="169"/>
      <c r="BO905" s="169"/>
      <c r="BP905" s="169"/>
      <c r="BQ905" s="169"/>
      <c r="BR905" s="169"/>
      <c r="BS905" s="169"/>
      <c r="BT905" s="169"/>
      <c r="BU905" s="169"/>
      <c r="BV905" s="169"/>
      <c r="BW905" s="169"/>
      <c r="BX905" s="169"/>
      <c r="BY905" s="169"/>
      <c r="BZ905" s="169"/>
      <c r="CA905" s="169"/>
      <c r="CB905" s="169"/>
      <c r="CC905" s="169"/>
      <c r="CD905" s="169"/>
      <c r="CE905" s="169"/>
      <c r="CF905" s="169"/>
      <c r="CG905" s="169"/>
      <c r="CH905" s="169"/>
      <c r="CI905" s="169"/>
      <c r="CJ905" s="169"/>
      <c r="CK905" s="169"/>
      <c r="CL905" s="169"/>
      <c r="CM905" s="169"/>
      <c r="CN905" s="169"/>
      <c r="CO905" s="169"/>
      <c r="CP905" s="169"/>
      <c r="CQ905" s="169"/>
      <c r="CR905" s="169"/>
      <c r="CS905" s="169"/>
      <c r="CT905" s="169"/>
      <c r="CU905" s="169"/>
      <c r="CV905" s="169"/>
    </row>
    <row r="906" spans="1:100" x14ac:dyDescent="0.25">
      <c r="A906" s="78"/>
      <c r="B906" s="78"/>
      <c r="C906" s="169"/>
      <c r="D906" s="78"/>
      <c r="E906" s="78"/>
      <c r="F906" s="169"/>
      <c r="G906" s="173"/>
      <c r="M906" s="206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  <c r="AH906" s="169"/>
      <c r="AI906" s="169"/>
      <c r="AJ906" s="169"/>
      <c r="AK906" s="169"/>
      <c r="AL906" s="169"/>
      <c r="AM906" s="169"/>
      <c r="AN906" s="169"/>
      <c r="AO906" s="169"/>
      <c r="AP906" s="169"/>
      <c r="AQ906" s="169"/>
      <c r="AR906" s="169"/>
      <c r="AS906" s="169"/>
      <c r="AT906" s="169"/>
      <c r="AU906" s="169"/>
      <c r="AV906" s="169"/>
      <c r="AW906" s="169"/>
      <c r="AX906" s="169"/>
      <c r="AY906" s="169"/>
      <c r="AZ906" s="169"/>
      <c r="BA906" s="169"/>
      <c r="BB906" s="169"/>
      <c r="BC906" s="169"/>
      <c r="BD906" s="169"/>
      <c r="BE906" s="169"/>
      <c r="BF906" s="169"/>
      <c r="BG906" s="169"/>
      <c r="BH906" s="169"/>
      <c r="BI906" s="169"/>
      <c r="BJ906" s="169"/>
      <c r="BK906" s="169"/>
      <c r="BL906" s="169"/>
      <c r="BM906" s="169"/>
      <c r="BN906" s="169"/>
      <c r="BO906" s="169"/>
      <c r="BP906" s="169"/>
      <c r="BQ906" s="169"/>
      <c r="BR906" s="169"/>
      <c r="BS906" s="169"/>
      <c r="BT906" s="169"/>
      <c r="BU906" s="169"/>
      <c r="BV906" s="169"/>
      <c r="BW906" s="169"/>
      <c r="BX906" s="169"/>
      <c r="BY906" s="169"/>
      <c r="BZ906" s="169"/>
      <c r="CA906" s="169"/>
      <c r="CB906" s="169"/>
      <c r="CC906" s="169"/>
      <c r="CD906" s="169"/>
      <c r="CE906" s="169"/>
      <c r="CF906" s="169"/>
      <c r="CG906" s="169"/>
      <c r="CH906" s="169"/>
      <c r="CI906" s="169"/>
      <c r="CJ906" s="169"/>
      <c r="CK906" s="169"/>
      <c r="CL906" s="169"/>
      <c r="CM906" s="169"/>
      <c r="CN906" s="169"/>
      <c r="CO906" s="169"/>
      <c r="CP906" s="169"/>
      <c r="CQ906" s="169"/>
      <c r="CR906" s="169"/>
      <c r="CS906" s="169"/>
      <c r="CT906" s="169"/>
      <c r="CU906" s="169"/>
      <c r="CV906" s="169"/>
    </row>
    <row r="907" spans="1:100" x14ac:dyDescent="0.25">
      <c r="A907" s="78"/>
      <c r="B907" s="78"/>
      <c r="C907" s="169"/>
      <c r="D907" s="78"/>
      <c r="E907" s="78"/>
      <c r="F907" s="169"/>
      <c r="G907" s="173"/>
      <c r="M907" s="206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  <c r="AH907" s="169"/>
      <c r="AI907" s="169"/>
      <c r="AJ907" s="169"/>
      <c r="AK907" s="169"/>
      <c r="AL907" s="169"/>
      <c r="AM907" s="169"/>
      <c r="AN907" s="169"/>
      <c r="AO907" s="169"/>
      <c r="AP907" s="169"/>
      <c r="AQ907" s="169"/>
      <c r="AR907" s="169"/>
      <c r="AS907" s="169"/>
      <c r="AT907" s="169"/>
      <c r="AU907" s="169"/>
      <c r="AV907" s="169"/>
      <c r="AW907" s="169"/>
      <c r="AX907" s="169"/>
      <c r="AY907" s="169"/>
      <c r="AZ907" s="169"/>
      <c r="BA907" s="169"/>
      <c r="BB907" s="169"/>
      <c r="BC907" s="169"/>
      <c r="BD907" s="169"/>
      <c r="BE907" s="169"/>
      <c r="BF907" s="169"/>
      <c r="BG907" s="169"/>
      <c r="BH907" s="169"/>
      <c r="BI907" s="169"/>
      <c r="BJ907" s="169"/>
      <c r="BK907" s="169"/>
      <c r="BL907" s="169"/>
      <c r="BM907" s="169"/>
      <c r="BN907" s="169"/>
      <c r="BO907" s="169"/>
      <c r="BP907" s="169"/>
      <c r="BQ907" s="169"/>
      <c r="BR907" s="169"/>
      <c r="BS907" s="169"/>
      <c r="BT907" s="169"/>
      <c r="BU907" s="169"/>
      <c r="BV907" s="169"/>
      <c r="BW907" s="169"/>
      <c r="BX907" s="169"/>
      <c r="BY907" s="169"/>
      <c r="BZ907" s="169"/>
      <c r="CA907" s="169"/>
      <c r="CB907" s="169"/>
      <c r="CC907" s="169"/>
      <c r="CD907" s="169"/>
      <c r="CE907" s="169"/>
      <c r="CF907" s="169"/>
      <c r="CG907" s="169"/>
      <c r="CH907" s="169"/>
      <c r="CI907" s="169"/>
      <c r="CJ907" s="169"/>
      <c r="CK907" s="169"/>
      <c r="CL907" s="169"/>
      <c r="CM907" s="169"/>
      <c r="CN907" s="169"/>
      <c r="CO907" s="169"/>
      <c r="CP907" s="169"/>
      <c r="CQ907" s="169"/>
      <c r="CR907" s="169"/>
      <c r="CS907" s="169"/>
      <c r="CT907" s="169"/>
      <c r="CU907" s="169"/>
      <c r="CV907" s="169"/>
    </row>
    <row r="908" spans="1:100" x14ac:dyDescent="0.25">
      <c r="A908" s="78"/>
      <c r="B908" s="78"/>
      <c r="C908" s="169"/>
      <c r="D908" s="78"/>
      <c r="E908" s="78"/>
      <c r="F908" s="169"/>
      <c r="G908" s="173"/>
      <c r="M908" s="206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  <c r="AH908" s="169"/>
      <c r="AI908" s="169"/>
      <c r="AJ908" s="169"/>
      <c r="AK908" s="169"/>
      <c r="AL908" s="169"/>
      <c r="AM908" s="169"/>
      <c r="AN908" s="169"/>
      <c r="AO908" s="169"/>
      <c r="AP908" s="169"/>
      <c r="AQ908" s="169"/>
      <c r="AR908" s="169"/>
      <c r="AS908" s="169"/>
      <c r="AT908" s="169"/>
      <c r="AU908" s="169"/>
      <c r="AV908" s="169"/>
      <c r="AW908" s="169"/>
      <c r="AX908" s="169"/>
      <c r="AY908" s="169"/>
      <c r="AZ908" s="169"/>
      <c r="BA908" s="169"/>
      <c r="BB908" s="169"/>
      <c r="BC908" s="169"/>
      <c r="BD908" s="169"/>
      <c r="BE908" s="169"/>
      <c r="BF908" s="169"/>
      <c r="BG908" s="169"/>
      <c r="BH908" s="169"/>
      <c r="BI908" s="169"/>
      <c r="BJ908" s="169"/>
      <c r="BK908" s="169"/>
      <c r="BL908" s="169"/>
      <c r="BM908" s="169"/>
      <c r="BN908" s="169"/>
      <c r="BO908" s="169"/>
      <c r="BP908" s="169"/>
      <c r="BQ908" s="169"/>
      <c r="BR908" s="169"/>
      <c r="BS908" s="169"/>
      <c r="BT908" s="169"/>
      <c r="BU908" s="169"/>
      <c r="BV908" s="169"/>
      <c r="BW908" s="169"/>
      <c r="BX908" s="169"/>
      <c r="BY908" s="169"/>
      <c r="BZ908" s="169"/>
      <c r="CA908" s="169"/>
      <c r="CB908" s="169"/>
      <c r="CC908" s="169"/>
      <c r="CD908" s="169"/>
      <c r="CE908" s="169"/>
      <c r="CF908" s="169"/>
      <c r="CG908" s="169"/>
      <c r="CH908" s="169"/>
      <c r="CI908" s="169"/>
      <c r="CJ908" s="169"/>
      <c r="CK908" s="169"/>
      <c r="CL908" s="169"/>
      <c r="CM908" s="169"/>
      <c r="CN908" s="169"/>
      <c r="CO908" s="169"/>
      <c r="CP908" s="169"/>
      <c r="CQ908" s="169"/>
      <c r="CR908" s="169"/>
      <c r="CS908" s="169"/>
      <c r="CT908" s="169"/>
      <c r="CU908" s="169"/>
      <c r="CV908" s="169"/>
    </row>
    <row r="909" spans="1:100" x14ac:dyDescent="0.25">
      <c r="A909" s="78"/>
      <c r="B909" s="78"/>
      <c r="C909" s="169"/>
      <c r="D909" s="78"/>
      <c r="E909" s="78"/>
      <c r="F909" s="169"/>
      <c r="G909" s="173"/>
      <c r="M909" s="206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  <c r="AN909" s="169"/>
      <c r="AO909" s="169"/>
      <c r="AP909" s="169"/>
      <c r="AQ909" s="169"/>
      <c r="AR909" s="169"/>
      <c r="AS909" s="169"/>
      <c r="AT909" s="169"/>
      <c r="AU909" s="169"/>
      <c r="AV909" s="169"/>
      <c r="AW909" s="169"/>
      <c r="AX909" s="169"/>
      <c r="AY909" s="169"/>
      <c r="AZ909" s="169"/>
      <c r="BA909" s="169"/>
      <c r="BB909" s="169"/>
      <c r="BC909" s="169"/>
      <c r="BD909" s="169"/>
      <c r="BE909" s="169"/>
      <c r="BF909" s="169"/>
      <c r="BG909" s="169"/>
      <c r="BH909" s="169"/>
      <c r="BI909" s="169"/>
      <c r="BJ909" s="169"/>
      <c r="BK909" s="169"/>
      <c r="BL909" s="169"/>
      <c r="BM909" s="169"/>
      <c r="BN909" s="169"/>
      <c r="BO909" s="169"/>
      <c r="BP909" s="169"/>
      <c r="BQ909" s="169"/>
      <c r="BR909" s="169"/>
      <c r="BS909" s="169"/>
      <c r="BT909" s="169"/>
      <c r="BU909" s="169"/>
      <c r="BV909" s="169"/>
      <c r="BW909" s="169"/>
      <c r="BX909" s="169"/>
      <c r="BY909" s="169"/>
      <c r="BZ909" s="169"/>
      <c r="CA909" s="169"/>
      <c r="CB909" s="169"/>
      <c r="CC909" s="169"/>
      <c r="CD909" s="169"/>
      <c r="CE909" s="169"/>
      <c r="CF909" s="169"/>
      <c r="CG909" s="169"/>
      <c r="CH909" s="169"/>
      <c r="CI909" s="169"/>
      <c r="CJ909" s="169"/>
      <c r="CK909" s="169"/>
      <c r="CL909" s="169"/>
      <c r="CM909" s="169"/>
      <c r="CN909" s="169"/>
      <c r="CO909" s="169"/>
      <c r="CP909" s="169"/>
      <c r="CQ909" s="169"/>
      <c r="CR909" s="169"/>
      <c r="CS909" s="169"/>
      <c r="CT909" s="169"/>
      <c r="CU909" s="169"/>
      <c r="CV909" s="169"/>
    </row>
    <row r="910" spans="1:100" x14ac:dyDescent="0.25">
      <c r="A910" s="78"/>
      <c r="B910" s="78"/>
      <c r="C910" s="169"/>
      <c r="D910" s="78"/>
      <c r="E910" s="78"/>
      <c r="F910" s="169"/>
      <c r="G910" s="173"/>
      <c r="M910" s="206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  <c r="AH910" s="169"/>
      <c r="AI910" s="169"/>
      <c r="AJ910" s="169"/>
      <c r="AK910" s="169"/>
      <c r="AL910" s="169"/>
      <c r="AM910" s="169"/>
      <c r="AN910" s="169"/>
      <c r="AO910" s="169"/>
      <c r="AP910" s="169"/>
      <c r="AQ910" s="169"/>
      <c r="AR910" s="169"/>
      <c r="AS910" s="169"/>
      <c r="AT910" s="169"/>
      <c r="AU910" s="169"/>
      <c r="AV910" s="169"/>
      <c r="AW910" s="169"/>
      <c r="AX910" s="169"/>
      <c r="AY910" s="169"/>
      <c r="AZ910" s="169"/>
      <c r="BA910" s="169"/>
      <c r="BB910" s="169"/>
      <c r="BC910" s="169"/>
      <c r="BD910" s="169"/>
      <c r="BE910" s="169"/>
      <c r="BF910" s="169"/>
      <c r="BG910" s="169"/>
      <c r="BH910" s="169"/>
      <c r="BI910" s="169"/>
      <c r="BJ910" s="169"/>
      <c r="BK910" s="169"/>
      <c r="BL910" s="169"/>
      <c r="BM910" s="169"/>
      <c r="BN910" s="169"/>
      <c r="BO910" s="169"/>
      <c r="BP910" s="169"/>
      <c r="BQ910" s="169"/>
      <c r="BR910" s="169"/>
      <c r="BS910" s="169"/>
      <c r="BT910" s="169"/>
      <c r="BU910" s="169"/>
      <c r="BV910" s="169"/>
      <c r="BW910" s="169"/>
      <c r="BX910" s="169"/>
      <c r="BY910" s="169"/>
      <c r="BZ910" s="169"/>
      <c r="CA910" s="169"/>
      <c r="CB910" s="169"/>
      <c r="CC910" s="169"/>
      <c r="CD910" s="169"/>
      <c r="CE910" s="169"/>
      <c r="CF910" s="169"/>
      <c r="CG910" s="169"/>
      <c r="CH910" s="169"/>
      <c r="CI910" s="169"/>
      <c r="CJ910" s="169"/>
      <c r="CK910" s="169"/>
      <c r="CL910" s="169"/>
      <c r="CM910" s="169"/>
      <c r="CN910" s="169"/>
      <c r="CO910" s="169"/>
      <c r="CP910" s="169"/>
      <c r="CQ910" s="169"/>
      <c r="CR910" s="169"/>
      <c r="CS910" s="169"/>
      <c r="CT910" s="169"/>
      <c r="CU910" s="169"/>
      <c r="CV910" s="169"/>
    </row>
    <row r="911" spans="1:100" x14ac:dyDescent="0.25">
      <c r="A911" s="78"/>
      <c r="B911" s="78"/>
      <c r="C911" s="169"/>
      <c r="D911" s="78"/>
      <c r="E911" s="78"/>
      <c r="F911" s="169"/>
      <c r="G911" s="173"/>
      <c r="M911" s="206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  <c r="AH911" s="169"/>
      <c r="AI911" s="169"/>
      <c r="AJ911" s="169"/>
      <c r="AK911" s="169"/>
      <c r="AL911" s="169"/>
      <c r="AM911" s="169"/>
      <c r="AN911" s="169"/>
      <c r="AO911" s="169"/>
      <c r="AP911" s="169"/>
      <c r="AQ911" s="169"/>
      <c r="AR911" s="169"/>
      <c r="AS911" s="169"/>
      <c r="AT911" s="169"/>
      <c r="AU911" s="169"/>
      <c r="AV911" s="169"/>
      <c r="AW911" s="169"/>
      <c r="AX911" s="169"/>
      <c r="AY911" s="169"/>
      <c r="AZ911" s="169"/>
      <c r="BA911" s="169"/>
      <c r="BB911" s="169"/>
      <c r="BC911" s="169"/>
      <c r="BD911" s="169"/>
      <c r="BE911" s="169"/>
      <c r="BF911" s="169"/>
      <c r="BG911" s="169"/>
      <c r="BH911" s="169"/>
      <c r="BI911" s="169"/>
      <c r="BJ911" s="169"/>
      <c r="BK911" s="169"/>
      <c r="BL911" s="169"/>
      <c r="BM911" s="169"/>
      <c r="BN911" s="169"/>
      <c r="BO911" s="169"/>
      <c r="BP911" s="169"/>
      <c r="BQ911" s="169"/>
      <c r="BR911" s="169"/>
      <c r="BS911" s="169"/>
      <c r="BT911" s="169"/>
      <c r="BU911" s="169"/>
      <c r="BV911" s="169"/>
      <c r="BW911" s="169"/>
      <c r="BX911" s="169"/>
      <c r="BY911" s="169"/>
      <c r="BZ911" s="169"/>
      <c r="CA911" s="169"/>
      <c r="CB911" s="169"/>
      <c r="CC911" s="169"/>
      <c r="CD911" s="169"/>
      <c r="CE911" s="169"/>
      <c r="CF911" s="169"/>
      <c r="CG911" s="169"/>
      <c r="CH911" s="169"/>
      <c r="CI911" s="169"/>
      <c r="CJ911" s="169"/>
      <c r="CK911" s="169"/>
      <c r="CL911" s="169"/>
      <c r="CM911" s="169"/>
      <c r="CN911" s="169"/>
      <c r="CO911" s="169"/>
      <c r="CP911" s="169"/>
      <c r="CQ911" s="169"/>
      <c r="CR911" s="169"/>
      <c r="CS911" s="169"/>
      <c r="CT911" s="169"/>
      <c r="CU911" s="169"/>
      <c r="CV911" s="169"/>
    </row>
    <row r="912" spans="1:100" x14ac:dyDescent="0.25">
      <c r="A912" s="78"/>
      <c r="B912" s="78"/>
      <c r="C912" s="169"/>
      <c r="D912" s="78"/>
      <c r="E912" s="78"/>
      <c r="F912" s="169"/>
      <c r="G912" s="173"/>
      <c r="M912" s="206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  <c r="AH912" s="169"/>
      <c r="AI912" s="169"/>
      <c r="AJ912" s="169"/>
      <c r="AK912" s="169"/>
      <c r="AL912" s="169"/>
      <c r="AM912" s="169"/>
      <c r="AN912" s="169"/>
      <c r="AO912" s="169"/>
      <c r="AP912" s="169"/>
      <c r="AQ912" s="169"/>
      <c r="AR912" s="169"/>
      <c r="AS912" s="169"/>
      <c r="AT912" s="169"/>
      <c r="AU912" s="169"/>
      <c r="AV912" s="169"/>
      <c r="AW912" s="169"/>
      <c r="AX912" s="169"/>
      <c r="AY912" s="169"/>
      <c r="AZ912" s="169"/>
      <c r="BA912" s="169"/>
      <c r="BB912" s="169"/>
      <c r="BC912" s="169"/>
      <c r="BD912" s="169"/>
      <c r="BE912" s="169"/>
      <c r="BF912" s="169"/>
      <c r="BG912" s="169"/>
      <c r="BH912" s="169"/>
      <c r="BI912" s="169"/>
      <c r="BJ912" s="169"/>
      <c r="BK912" s="169"/>
      <c r="BL912" s="169"/>
      <c r="BM912" s="169"/>
      <c r="BN912" s="169"/>
      <c r="BO912" s="169"/>
      <c r="BP912" s="169"/>
      <c r="BQ912" s="169"/>
      <c r="BR912" s="169"/>
      <c r="BS912" s="169"/>
      <c r="BT912" s="169"/>
      <c r="BU912" s="169"/>
      <c r="BV912" s="169"/>
      <c r="BW912" s="169"/>
      <c r="BX912" s="169"/>
      <c r="BY912" s="169"/>
      <c r="BZ912" s="169"/>
      <c r="CA912" s="169"/>
      <c r="CB912" s="169"/>
      <c r="CC912" s="169"/>
      <c r="CD912" s="169"/>
      <c r="CE912" s="169"/>
      <c r="CF912" s="169"/>
      <c r="CG912" s="169"/>
      <c r="CH912" s="169"/>
      <c r="CI912" s="169"/>
      <c r="CJ912" s="169"/>
      <c r="CK912" s="169"/>
      <c r="CL912" s="169"/>
      <c r="CM912" s="169"/>
      <c r="CN912" s="169"/>
      <c r="CO912" s="169"/>
      <c r="CP912" s="169"/>
      <c r="CQ912" s="169"/>
      <c r="CR912" s="169"/>
      <c r="CS912" s="169"/>
      <c r="CT912" s="169"/>
      <c r="CU912" s="169"/>
      <c r="CV912" s="169"/>
    </row>
    <row r="913" spans="1:100" x14ac:dyDescent="0.25">
      <c r="A913" s="78"/>
      <c r="B913" s="78"/>
      <c r="C913" s="169"/>
      <c r="D913" s="78"/>
      <c r="E913" s="78"/>
      <c r="F913" s="169"/>
      <c r="G913" s="173"/>
      <c r="M913" s="206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  <c r="AH913" s="169"/>
      <c r="AI913" s="169"/>
      <c r="AJ913" s="169"/>
      <c r="AK913" s="169"/>
      <c r="AL913" s="169"/>
      <c r="AM913" s="169"/>
      <c r="AN913" s="169"/>
      <c r="AO913" s="169"/>
      <c r="AP913" s="169"/>
      <c r="AQ913" s="169"/>
      <c r="AR913" s="169"/>
      <c r="AS913" s="169"/>
      <c r="AT913" s="169"/>
      <c r="AU913" s="169"/>
      <c r="AV913" s="169"/>
      <c r="AW913" s="169"/>
      <c r="AX913" s="169"/>
      <c r="AY913" s="169"/>
      <c r="AZ913" s="169"/>
      <c r="BA913" s="169"/>
      <c r="BB913" s="169"/>
      <c r="BC913" s="169"/>
      <c r="BD913" s="169"/>
      <c r="BE913" s="169"/>
      <c r="BF913" s="169"/>
      <c r="BG913" s="169"/>
      <c r="BH913" s="169"/>
      <c r="BI913" s="169"/>
      <c r="BJ913" s="169"/>
      <c r="BK913" s="169"/>
      <c r="BL913" s="169"/>
      <c r="BM913" s="169"/>
      <c r="BN913" s="169"/>
      <c r="BO913" s="169"/>
      <c r="BP913" s="169"/>
      <c r="BQ913" s="169"/>
      <c r="BR913" s="169"/>
      <c r="BS913" s="169"/>
      <c r="BT913" s="169"/>
      <c r="BU913" s="169"/>
      <c r="BV913" s="169"/>
      <c r="BW913" s="169"/>
      <c r="BX913" s="169"/>
      <c r="BY913" s="169"/>
      <c r="BZ913" s="169"/>
      <c r="CA913" s="169"/>
      <c r="CB913" s="169"/>
      <c r="CC913" s="169"/>
      <c r="CD913" s="169"/>
      <c r="CE913" s="169"/>
      <c r="CF913" s="169"/>
      <c r="CG913" s="169"/>
      <c r="CH913" s="169"/>
      <c r="CI913" s="169"/>
      <c r="CJ913" s="169"/>
      <c r="CK913" s="169"/>
      <c r="CL913" s="169"/>
      <c r="CM913" s="169"/>
      <c r="CN913" s="169"/>
      <c r="CO913" s="169"/>
      <c r="CP913" s="169"/>
      <c r="CQ913" s="169"/>
      <c r="CR913" s="169"/>
      <c r="CS913" s="169"/>
      <c r="CT913" s="169"/>
      <c r="CU913" s="169"/>
      <c r="CV913" s="169"/>
    </row>
    <row r="914" spans="1:100" x14ac:dyDescent="0.25">
      <c r="A914" s="78"/>
      <c r="B914" s="78"/>
      <c r="C914" s="169"/>
      <c r="D914" s="78"/>
      <c r="E914" s="78"/>
      <c r="F914" s="169"/>
      <c r="G914" s="173"/>
      <c r="M914" s="206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  <c r="AQ914" s="169"/>
      <c r="AR914" s="169"/>
      <c r="AS914" s="169"/>
      <c r="AT914" s="169"/>
      <c r="AU914" s="169"/>
      <c r="AV914" s="169"/>
      <c r="AW914" s="169"/>
      <c r="AX914" s="169"/>
      <c r="AY914" s="169"/>
      <c r="AZ914" s="169"/>
      <c r="BA914" s="169"/>
      <c r="BB914" s="169"/>
      <c r="BC914" s="169"/>
      <c r="BD914" s="169"/>
      <c r="BE914" s="169"/>
      <c r="BF914" s="169"/>
      <c r="BG914" s="169"/>
      <c r="BH914" s="169"/>
      <c r="BI914" s="169"/>
      <c r="BJ914" s="169"/>
      <c r="BK914" s="169"/>
      <c r="BL914" s="169"/>
      <c r="BM914" s="169"/>
      <c r="BN914" s="169"/>
      <c r="BO914" s="169"/>
      <c r="BP914" s="169"/>
      <c r="BQ914" s="169"/>
      <c r="BR914" s="169"/>
      <c r="BS914" s="169"/>
      <c r="BT914" s="169"/>
      <c r="BU914" s="169"/>
      <c r="BV914" s="169"/>
      <c r="BW914" s="169"/>
      <c r="BX914" s="169"/>
      <c r="BY914" s="169"/>
      <c r="BZ914" s="169"/>
      <c r="CA914" s="169"/>
      <c r="CB914" s="169"/>
      <c r="CC914" s="169"/>
      <c r="CD914" s="169"/>
      <c r="CE914" s="169"/>
      <c r="CF914" s="169"/>
      <c r="CG914" s="169"/>
      <c r="CH914" s="169"/>
      <c r="CI914" s="169"/>
      <c r="CJ914" s="169"/>
      <c r="CK914" s="169"/>
      <c r="CL914" s="169"/>
      <c r="CM914" s="169"/>
      <c r="CN914" s="169"/>
      <c r="CO914" s="169"/>
      <c r="CP914" s="169"/>
      <c r="CQ914" s="169"/>
      <c r="CR914" s="169"/>
      <c r="CS914" s="169"/>
      <c r="CT914" s="169"/>
      <c r="CU914" s="169"/>
      <c r="CV914" s="169"/>
    </row>
    <row r="915" spans="1:100" x14ac:dyDescent="0.25">
      <c r="A915" s="78"/>
      <c r="B915" s="78"/>
      <c r="C915" s="169"/>
      <c r="D915" s="78"/>
      <c r="E915" s="78"/>
      <c r="F915" s="169"/>
      <c r="G915" s="173"/>
      <c r="M915" s="206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  <c r="AN915" s="169"/>
      <c r="AO915" s="169"/>
      <c r="AP915" s="169"/>
      <c r="AQ915" s="169"/>
      <c r="AR915" s="169"/>
      <c r="AS915" s="169"/>
      <c r="AT915" s="169"/>
      <c r="AU915" s="169"/>
      <c r="AV915" s="169"/>
      <c r="AW915" s="169"/>
      <c r="AX915" s="169"/>
      <c r="AY915" s="169"/>
      <c r="AZ915" s="169"/>
      <c r="BA915" s="169"/>
      <c r="BB915" s="169"/>
      <c r="BC915" s="169"/>
      <c r="BD915" s="169"/>
      <c r="BE915" s="169"/>
      <c r="BF915" s="169"/>
      <c r="BG915" s="169"/>
      <c r="BH915" s="169"/>
      <c r="BI915" s="169"/>
      <c r="BJ915" s="169"/>
      <c r="BK915" s="169"/>
      <c r="BL915" s="169"/>
      <c r="BM915" s="169"/>
      <c r="BN915" s="169"/>
      <c r="BO915" s="169"/>
      <c r="BP915" s="169"/>
      <c r="BQ915" s="169"/>
      <c r="BR915" s="169"/>
      <c r="BS915" s="169"/>
      <c r="BT915" s="169"/>
      <c r="BU915" s="169"/>
      <c r="BV915" s="169"/>
      <c r="BW915" s="169"/>
      <c r="BX915" s="169"/>
      <c r="BY915" s="169"/>
      <c r="BZ915" s="169"/>
      <c r="CA915" s="169"/>
      <c r="CB915" s="169"/>
      <c r="CC915" s="169"/>
      <c r="CD915" s="169"/>
      <c r="CE915" s="169"/>
      <c r="CF915" s="169"/>
      <c r="CG915" s="169"/>
      <c r="CH915" s="169"/>
      <c r="CI915" s="169"/>
      <c r="CJ915" s="169"/>
      <c r="CK915" s="169"/>
      <c r="CL915" s="169"/>
      <c r="CM915" s="169"/>
      <c r="CN915" s="169"/>
      <c r="CO915" s="169"/>
      <c r="CP915" s="169"/>
      <c r="CQ915" s="169"/>
      <c r="CR915" s="169"/>
      <c r="CS915" s="169"/>
      <c r="CT915" s="169"/>
      <c r="CU915" s="169"/>
      <c r="CV915" s="169"/>
    </row>
    <row r="916" spans="1:100" x14ac:dyDescent="0.25">
      <c r="A916" s="78"/>
      <c r="B916" s="78"/>
      <c r="C916" s="169"/>
      <c r="D916" s="78"/>
      <c r="E916" s="78"/>
      <c r="F916" s="169"/>
      <c r="G916" s="173"/>
      <c r="M916" s="206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  <c r="AH916" s="169"/>
      <c r="AI916" s="169"/>
      <c r="AJ916" s="169"/>
      <c r="AK916" s="169"/>
      <c r="AL916" s="169"/>
      <c r="AM916" s="169"/>
      <c r="AN916" s="169"/>
      <c r="AO916" s="169"/>
      <c r="AP916" s="169"/>
      <c r="AQ916" s="169"/>
      <c r="AR916" s="169"/>
      <c r="AS916" s="169"/>
      <c r="AT916" s="169"/>
      <c r="AU916" s="169"/>
      <c r="AV916" s="169"/>
      <c r="AW916" s="169"/>
      <c r="AX916" s="169"/>
      <c r="AY916" s="169"/>
      <c r="AZ916" s="169"/>
      <c r="BA916" s="169"/>
      <c r="BB916" s="169"/>
      <c r="BC916" s="169"/>
      <c r="BD916" s="169"/>
      <c r="BE916" s="169"/>
      <c r="BF916" s="169"/>
      <c r="BG916" s="169"/>
      <c r="BH916" s="169"/>
      <c r="BI916" s="169"/>
      <c r="BJ916" s="169"/>
      <c r="BK916" s="169"/>
      <c r="BL916" s="169"/>
      <c r="BM916" s="169"/>
      <c r="BN916" s="169"/>
      <c r="BO916" s="169"/>
      <c r="BP916" s="169"/>
      <c r="BQ916" s="169"/>
      <c r="BR916" s="169"/>
      <c r="BS916" s="169"/>
      <c r="BT916" s="169"/>
      <c r="BU916" s="169"/>
      <c r="BV916" s="169"/>
      <c r="BW916" s="169"/>
      <c r="BX916" s="169"/>
      <c r="BY916" s="169"/>
      <c r="BZ916" s="169"/>
      <c r="CA916" s="169"/>
      <c r="CB916" s="169"/>
      <c r="CC916" s="169"/>
      <c r="CD916" s="169"/>
      <c r="CE916" s="169"/>
      <c r="CF916" s="169"/>
      <c r="CG916" s="169"/>
      <c r="CH916" s="169"/>
      <c r="CI916" s="169"/>
      <c r="CJ916" s="169"/>
      <c r="CK916" s="169"/>
      <c r="CL916" s="169"/>
      <c r="CM916" s="169"/>
      <c r="CN916" s="169"/>
      <c r="CO916" s="169"/>
      <c r="CP916" s="169"/>
      <c r="CQ916" s="169"/>
      <c r="CR916" s="169"/>
      <c r="CS916" s="169"/>
      <c r="CT916" s="169"/>
      <c r="CU916" s="169"/>
      <c r="CV916" s="169"/>
    </row>
    <row r="917" spans="1:100" x14ac:dyDescent="0.25">
      <c r="A917" s="78"/>
      <c r="B917" s="78"/>
      <c r="C917" s="169"/>
      <c r="D917" s="78"/>
      <c r="E917" s="78"/>
      <c r="F917" s="169"/>
      <c r="G917" s="173"/>
      <c r="M917" s="206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  <c r="AH917" s="169"/>
      <c r="AI917" s="169"/>
      <c r="AJ917" s="169"/>
      <c r="AK917" s="169"/>
      <c r="AL917" s="169"/>
      <c r="AM917" s="169"/>
      <c r="AN917" s="169"/>
      <c r="AO917" s="169"/>
      <c r="AP917" s="169"/>
      <c r="AQ917" s="169"/>
      <c r="AR917" s="169"/>
      <c r="AS917" s="169"/>
      <c r="AT917" s="169"/>
      <c r="AU917" s="169"/>
      <c r="AV917" s="169"/>
      <c r="AW917" s="169"/>
      <c r="AX917" s="169"/>
      <c r="AY917" s="169"/>
      <c r="AZ917" s="169"/>
      <c r="BA917" s="169"/>
      <c r="BB917" s="169"/>
      <c r="BC917" s="169"/>
      <c r="BD917" s="169"/>
      <c r="BE917" s="169"/>
      <c r="BF917" s="169"/>
      <c r="BG917" s="169"/>
      <c r="BH917" s="169"/>
      <c r="BI917" s="169"/>
      <c r="BJ917" s="169"/>
      <c r="BK917" s="169"/>
      <c r="BL917" s="169"/>
      <c r="BM917" s="169"/>
      <c r="BN917" s="169"/>
      <c r="BO917" s="169"/>
      <c r="BP917" s="169"/>
      <c r="BQ917" s="169"/>
      <c r="BR917" s="169"/>
      <c r="BS917" s="169"/>
      <c r="BT917" s="169"/>
      <c r="BU917" s="169"/>
      <c r="BV917" s="169"/>
      <c r="BW917" s="169"/>
      <c r="BX917" s="169"/>
      <c r="BY917" s="169"/>
      <c r="BZ917" s="169"/>
      <c r="CA917" s="169"/>
      <c r="CB917" s="169"/>
      <c r="CC917" s="169"/>
      <c r="CD917" s="169"/>
      <c r="CE917" s="169"/>
      <c r="CF917" s="169"/>
      <c r="CG917" s="169"/>
      <c r="CH917" s="169"/>
      <c r="CI917" s="169"/>
      <c r="CJ917" s="169"/>
      <c r="CK917" s="169"/>
      <c r="CL917" s="169"/>
      <c r="CM917" s="169"/>
      <c r="CN917" s="169"/>
      <c r="CO917" s="169"/>
      <c r="CP917" s="169"/>
      <c r="CQ917" s="169"/>
      <c r="CR917" s="169"/>
      <c r="CS917" s="169"/>
      <c r="CT917" s="169"/>
      <c r="CU917" s="169"/>
      <c r="CV917" s="169"/>
    </row>
    <row r="918" spans="1:100" x14ac:dyDescent="0.25">
      <c r="A918" s="78"/>
      <c r="B918" s="78"/>
      <c r="C918" s="169"/>
      <c r="D918" s="78"/>
      <c r="E918" s="78"/>
      <c r="F918" s="169"/>
      <c r="G918" s="173"/>
      <c r="M918" s="206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  <c r="AH918" s="169"/>
      <c r="AI918" s="169"/>
      <c r="AJ918" s="169"/>
      <c r="AK918" s="169"/>
      <c r="AL918" s="169"/>
      <c r="AM918" s="169"/>
      <c r="AN918" s="169"/>
      <c r="AO918" s="169"/>
      <c r="AP918" s="169"/>
      <c r="AQ918" s="169"/>
      <c r="AR918" s="169"/>
      <c r="AS918" s="169"/>
      <c r="AT918" s="169"/>
      <c r="AU918" s="169"/>
      <c r="AV918" s="169"/>
      <c r="AW918" s="169"/>
      <c r="AX918" s="169"/>
      <c r="AY918" s="169"/>
      <c r="AZ918" s="169"/>
      <c r="BA918" s="169"/>
      <c r="BB918" s="169"/>
      <c r="BC918" s="169"/>
      <c r="BD918" s="169"/>
      <c r="BE918" s="169"/>
      <c r="BF918" s="169"/>
      <c r="BG918" s="169"/>
      <c r="BH918" s="169"/>
      <c r="BI918" s="169"/>
      <c r="BJ918" s="169"/>
      <c r="BK918" s="169"/>
      <c r="BL918" s="169"/>
      <c r="BM918" s="169"/>
      <c r="BN918" s="169"/>
      <c r="BO918" s="169"/>
      <c r="BP918" s="169"/>
      <c r="BQ918" s="169"/>
      <c r="BR918" s="169"/>
      <c r="BS918" s="169"/>
      <c r="BT918" s="169"/>
      <c r="BU918" s="169"/>
      <c r="BV918" s="169"/>
      <c r="BW918" s="169"/>
      <c r="BX918" s="169"/>
      <c r="BY918" s="169"/>
      <c r="BZ918" s="169"/>
      <c r="CA918" s="169"/>
      <c r="CB918" s="169"/>
      <c r="CC918" s="169"/>
      <c r="CD918" s="169"/>
      <c r="CE918" s="169"/>
      <c r="CF918" s="169"/>
      <c r="CG918" s="169"/>
      <c r="CH918" s="169"/>
      <c r="CI918" s="169"/>
      <c r="CJ918" s="169"/>
      <c r="CK918" s="169"/>
      <c r="CL918" s="169"/>
      <c r="CM918" s="169"/>
      <c r="CN918" s="169"/>
      <c r="CO918" s="169"/>
      <c r="CP918" s="169"/>
      <c r="CQ918" s="169"/>
      <c r="CR918" s="169"/>
      <c r="CS918" s="169"/>
      <c r="CT918" s="169"/>
      <c r="CU918" s="169"/>
      <c r="CV918" s="169"/>
    </row>
    <row r="919" spans="1:100" x14ac:dyDescent="0.25">
      <c r="A919" s="78"/>
      <c r="B919" s="78"/>
      <c r="C919" s="169"/>
      <c r="D919" s="78"/>
      <c r="E919" s="78"/>
      <c r="F919" s="169"/>
      <c r="G919" s="173"/>
      <c r="M919" s="206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  <c r="AH919" s="169"/>
      <c r="AI919" s="169"/>
      <c r="AJ919" s="169"/>
      <c r="AK919" s="169"/>
      <c r="AL919" s="169"/>
      <c r="AM919" s="169"/>
      <c r="AN919" s="169"/>
      <c r="AO919" s="169"/>
      <c r="AP919" s="169"/>
      <c r="AQ919" s="169"/>
      <c r="AR919" s="169"/>
      <c r="AS919" s="169"/>
      <c r="AT919" s="169"/>
      <c r="AU919" s="169"/>
      <c r="AV919" s="169"/>
      <c r="AW919" s="169"/>
      <c r="AX919" s="169"/>
      <c r="AY919" s="169"/>
      <c r="AZ919" s="169"/>
      <c r="BA919" s="169"/>
      <c r="BB919" s="169"/>
      <c r="BC919" s="169"/>
      <c r="BD919" s="169"/>
      <c r="BE919" s="169"/>
      <c r="BF919" s="169"/>
      <c r="BG919" s="169"/>
      <c r="BH919" s="169"/>
      <c r="BI919" s="169"/>
      <c r="BJ919" s="169"/>
      <c r="BK919" s="169"/>
      <c r="BL919" s="169"/>
      <c r="BM919" s="169"/>
      <c r="BN919" s="169"/>
      <c r="BO919" s="169"/>
      <c r="BP919" s="169"/>
      <c r="BQ919" s="169"/>
      <c r="BR919" s="169"/>
      <c r="BS919" s="169"/>
      <c r="BT919" s="169"/>
      <c r="BU919" s="169"/>
      <c r="BV919" s="169"/>
      <c r="BW919" s="169"/>
      <c r="BX919" s="169"/>
      <c r="BY919" s="169"/>
      <c r="BZ919" s="169"/>
      <c r="CA919" s="169"/>
      <c r="CB919" s="169"/>
      <c r="CC919" s="169"/>
      <c r="CD919" s="169"/>
      <c r="CE919" s="169"/>
      <c r="CF919" s="169"/>
      <c r="CG919" s="169"/>
      <c r="CH919" s="169"/>
      <c r="CI919" s="169"/>
      <c r="CJ919" s="169"/>
      <c r="CK919" s="169"/>
      <c r="CL919" s="169"/>
      <c r="CM919" s="169"/>
      <c r="CN919" s="169"/>
      <c r="CO919" s="169"/>
      <c r="CP919" s="169"/>
      <c r="CQ919" s="169"/>
      <c r="CR919" s="169"/>
      <c r="CS919" s="169"/>
      <c r="CT919" s="169"/>
      <c r="CU919" s="169"/>
      <c r="CV919" s="169"/>
    </row>
    <row r="920" spans="1:100" x14ac:dyDescent="0.25">
      <c r="A920" s="78"/>
      <c r="B920" s="78"/>
      <c r="C920" s="169"/>
      <c r="D920" s="78"/>
      <c r="E920" s="78"/>
      <c r="F920" s="169"/>
      <c r="G920" s="173"/>
      <c r="M920" s="206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  <c r="AH920" s="169"/>
      <c r="AI920" s="169"/>
      <c r="AJ920" s="169"/>
      <c r="AK920" s="169"/>
      <c r="AL920" s="169"/>
      <c r="AM920" s="169"/>
      <c r="AN920" s="169"/>
      <c r="AO920" s="169"/>
      <c r="AP920" s="169"/>
      <c r="AQ920" s="169"/>
      <c r="AR920" s="169"/>
      <c r="AS920" s="169"/>
      <c r="AT920" s="169"/>
      <c r="AU920" s="169"/>
      <c r="AV920" s="169"/>
      <c r="AW920" s="169"/>
      <c r="AX920" s="169"/>
      <c r="AY920" s="169"/>
      <c r="AZ920" s="169"/>
      <c r="BA920" s="169"/>
      <c r="BB920" s="169"/>
      <c r="BC920" s="169"/>
      <c r="BD920" s="169"/>
      <c r="BE920" s="169"/>
      <c r="BF920" s="169"/>
      <c r="BG920" s="169"/>
      <c r="BH920" s="169"/>
      <c r="BI920" s="169"/>
      <c r="BJ920" s="169"/>
      <c r="BK920" s="169"/>
      <c r="BL920" s="169"/>
      <c r="BM920" s="169"/>
      <c r="BN920" s="169"/>
      <c r="BO920" s="169"/>
      <c r="BP920" s="169"/>
      <c r="BQ920" s="169"/>
      <c r="BR920" s="169"/>
      <c r="BS920" s="169"/>
      <c r="BT920" s="169"/>
      <c r="BU920" s="169"/>
      <c r="BV920" s="169"/>
      <c r="BW920" s="169"/>
      <c r="BX920" s="169"/>
      <c r="BY920" s="169"/>
      <c r="BZ920" s="169"/>
      <c r="CA920" s="169"/>
      <c r="CB920" s="169"/>
      <c r="CC920" s="169"/>
      <c r="CD920" s="169"/>
      <c r="CE920" s="169"/>
      <c r="CF920" s="169"/>
      <c r="CG920" s="169"/>
      <c r="CH920" s="169"/>
      <c r="CI920" s="169"/>
      <c r="CJ920" s="169"/>
      <c r="CK920" s="169"/>
      <c r="CL920" s="169"/>
      <c r="CM920" s="169"/>
      <c r="CN920" s="169"/>
      <c r="CO920" s="169"/>
      <c r="CP920" s="169"/>
      <c r="CQ920" s="169"/>
      <c r="CR920" s="169"/>
      <c r="CS920" s="169"/>
      <c r="CT920" s="169"/>
      <c r="CU920" s="169"/>
      <c r="CV920" s="169"/>
    </row>
    <row r="921" spans="1:100" x14ac:dyDescent="0.25">
      <c r="A921" s="78"/>
      <c r="B921" s="78"/>
      <c r="C921" s="169"/>
      <c r="D921" s="78"/>
      <c r="E921" s="78"/>
      <c r="F921" s="169"/>
      <c r="G921" s="173"/>
      <c r="M921" s="206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  <c r="AN921" s="169"/>
      <c r="AO921" s="169"/>
      <c r="AP921" s="169"/>
      <c r="AQ921" s="169"/>
      <c r="AR921" s="169"/>
      <c r="AS921" s="169"/>
      <c r="AT921" s="169"/>
      <c r="AU921" s="169"/>
      <c r="AV921" s="169"/>
      <c r="AW921" s="169"/>
      <c r="AX921" s="169"/>
      <c r="AY921" s="169"/>
      <c r="AZ921" s="169"/>
      <c r="BA921" s="169"/>
      <c r="BB921" s="169"/>
      <c r="BC921" s="169"/>
      <c r="BD921" s="169"/>
      <c r="BE921" s="169"/>
      <c r="BF921" s="169"/>
      <c r="BG921" s="169"/>
      <c r="BH921" s="169"/>
      <c r="BI921" s="169"/>
      <c r="BJ921" s="169"/>
      <c r="BK921" s="169"/>
      <c r="BL921" s="169"/>
      <c r="BM921" s="169"/>
      <c r="BN921" s="169"/>
      <c r="BO921" s="169"/>
      <c r="BP921" s="169"/>
      <c r="BQ921" s="169"/>
      <c r="BR921" s="169"/>
      <c r="BS921" s="169"/>
      <c r="BT921" s="169"/>
      <c r="BU921" s="169"/>
      <c r="BV921" s="169"/>
      <c r="BW921" s="169"/>
      <c r="BX921" s="169"/>
      <c r="BY921" s="169"/>
      <c r="BZ921" s="169"/>
      <c r="CA921" s="169"/>
      <c r="CB921" s="169"/>
      <c r="CC921" s="169"/>
      <c r="CD921" s="169"/>
      <c r="CE921" s="169"/>
      <c r="CF921" s="169"/>
      <c r="CG921" s="169"/>
      <c r="CH921" s="169"/>
      <c r="CI921" s="169"/>
      <c r="CJ921" s="169"/>
      <c r="CK921" s="169"/>
      <c r="CL921" s="169"/>
      <c r="CM921" s="169"/>
      <c r="CN921" s="169"/>
      <c r="CO921" s="169"/>
      <c r="CP921" s="169"/>
      <c r="CQ921" s="169"/>
      <c r="CR921" s="169"/>
      <c r="CS921" s="169"/>
      <c r="CT921" s="169"/>
      <c r="CU921" s="169"/>
      <c r="CV921" s="169"/>
    </row>
    <row r="922" spans="1:100" x14ac:dyDescent="0.25">
      <c r="A922" s="78"/>
      <c r="B922" s="78"/>
      <c r="C922" s="169"/>
      <c r="D922" s="78"/>
      <c r="E922" s="78"/>
      <c r="F922" s="169"/>
      <c r="G922" s="173"/>
      <c r="M922" s="206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  <c r="AH922" s="169"/>
      <c r="AI922" s="169"/>
      <c r="AJ922" s="169"/>
      <c r="AK922" s="169"/>
      <c r="AL922" s="169"/>
      <c r="AM922" s="169"/>
      <c r="AN922" s="169"/>
      <c r="AO922" s="169"/>
      <c r="AP922" s="169"/>
      <c r="AQ922" s="169"/>
      <c r="AR922" s="169"/>
      <c r="AS922" s="169"/>
      <c r="AT922" s="169"/>
      <c r="AU922" s="169"/>
      <c r="AV922" s="169"/>
      <c r="AW922" s="169"/>
      <c r="AX922" s="169"/>
      <c r="AY922" s="169"/>
      <c r="AZ922" s="169"/>
      <c r="BA922" s="169"/>
      <c r="BB922" s="169"/>
      <c r="BC922" s="169"/>
      <c r="BD922" s="169"/>
      <c r="BE922" s="169"/>
      <c r="BF922" s="169"/>
      <c r="BG922" s="169"/>
      <c r="BH922" s="169"/>
      <c r="BI922" s="169"/>
      <c r="BJ922" s="169"/>
      <c r="BK922" s="169"/>
      <c r="BL922" s="169"/>
      <c r="BM922" s="169"/>
      <c r="BN922" s="169"/>
      <c r="BO922" s="169"/>
      <c r="BP922" s="169"/>
      <c r="BQ922" s="169"/>
      <c r="BR922" s="169"/>
      <c r="BS922" s="169"/>
      <c r="BT922" s="169"/>
      <c r="BU922" s="169"/>
      <c r="BV922" s="169"/>
      <c r="BW922" s="169"/>
      <c r="BX922" s="169"/>
      <c r="BY922" s="169"/>
      <c r="BZ922" s="169"/>
      <c r="CA922" s="169"/>
      <c r="CB922" s="169"/>
      <c r="CC922" s="169"/>
      <c r="CD922" s="169"/>
      <c r="CE922" s="169"/>
      <c r="CF922" s="169"/>
      <c r="CG922" s="169"/>
      <c r="CH922" s="169"/>
      <c r="CI922" s="169"/>
      <c r="CJ922" s="169"/>
      <c r="CK922" s="169"/>
      <c r="CL922" s="169"/>
      <c r="CM922" s="169"/>
      <c r="CN922" s="169"/>
      <c r="CO922" s="169"/>
      <c r="CP922" s="169"/>
      <c r="CQ922" s="169"/>
      <c r="CR922" s="169"/>
      <c r="CS922" s="169"/>
      <c r="CT922" s="169"/>
      <c r="CU922" s="169"/>
      <c r="CV922" s="169"/>
    </row>
    <row r="923" spans="1:100" x14ac:dyDescent="0.25">
      <c r="A923" s="78"/>
      <c r="B923" s="78"/>
      <c r="C923" s="169"/>
      <c r="D923" s="78"/>
      <c r="E923" s="78"/>
      <c r="F923" s="169"/>
      <c r="G923" s="173"/>
      <c r="M923" s="206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  <c r="AH923" s="169"/>
      <c r="AI923" s="169"/>
      <c r="AJ923" s="169"/>
      <c r="AK923" s="169"/>
      <c r="AL923" s="169"/>
      <c r="AM923" s="169"/>
      <c r="AN923" s="169"/>
      <c r="AO923" s="169"/>
      <c r="AP923" s="169"/>
      <c r="AQ923" s="169"/>
      <c r="AR923" s="169"/>
      <c r="AS923" s="169"/>
      <c r="AT923" s="169"/>
      <c r="AU923" s="169"/>
      <c r="AV923" s="169"/>
      <c r="AW923" s="169"/>
      <c r="AX923" s="169"/>
      <c r="AY923" s="169"/>
      <c r="AZ923" s="169"/>
      <c r="BA923" s="169"/>
      <c r="BB923" s="169"/>
      <c r="BC923" s="169"/>
      <c r="BD923" s="169"/>
      <c r="BE923" s="169"/>
      <c r="BF923" s="169"/>
      <c r="BG923" s="169"/>
      <c r="BH923" s="169"/>
      <c r="BI923" s="169"/>
      <c r="BJ923" s="169"/>
      <c r="BK923" s="169"/>
      <c r="BL923" s="169"/>
      <c r="BM923" s="169"/>
      <c r="BN923" s="169"/>
      <c r="BO923" s="169"/>
      <c r="BP923" s="169"/>
      <c r="BQ923" s="169"/>
      <c r="BR923" s="169"/>
      <c r="BS923" s="169"/>
      <c r="BT923" s="169"/>
      <c r="BU923" s="169"/>
      <c r="BV923" s="169"/>
      <c r="BW923" s="169"/>
      <c r="BX923" s="169"/>
      <c r="BY923" s="169"/>
      <c r="BZ923" s="169"/>
      <c r="CA923" s="169"/>
      <c r="CB923" s="169"/>
      <c r="CC923" s="169"/>
      <c r="CD923" s="169"/>
      <c r="CE923" s="169"/>
      <c r="CF923" s="169"/>
      <c r="CG923" s="169"/>
      <c r="CH923" s="169"/>
      <c r="CI923" s="169"/>
      <c r="CJ923" s="169"/>
      <c r="CK923" s="169"/>
      <c r="CL923" s="169"/>
      <c r="CM923" s="169"/>
      <c r="CN923" s="169"/>
      <c r="CO923" s="169"/>
      <c r="CP923" s="169"/>
      <c r="CQ923" s="169"/>
      <c r="CR923" s="169"/>
      <c r="CS923" s="169"/>
      <c r="CT923" s="169"/>
      <c r="CU923" s="169"/>
      <c r="CV923" s="169"/>
    </row>
    <row r="924" spans="1:100" x14ac:dyDescent="0.25">
      <c r="A924" s="78"/>
      <c r="B924" s="78"/>
      <c r="C924" s="169"/>
      <c r="D924" s="78"/>
      <c r="E924" s="78"/>
      <c r="F924" s="169"/>
      <c r="G924" s="173"/>
      <c r="M924" s="206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  <c r="AH924" s="169"/>
      <c r="AI924" s="169"/>
      <c r="AJ924" s="169"/>
      <c r="AK924" s="169"/>
      <c r="AL924" s="169"/>
      <c r="AM924" s="169"/>
      <c r="AN924" s="169"/>
      <c r="AO924" s="169"/>
      <c r="AP924" s="169"/>
      <c r="AQ924" s="169"/>
      <c r="AR924" s="169"/>
      <c r="AS924" s="169"/>
      <c r="AT924" s="169"/>
      <c r="AU924" s="169"/>
      <c r="AV924" s="169"/>
      <c r="AW924" s="169"/>
      <c r="AX924" s="169"/>
      <c r="AY924" s="169"/>
      <c r="AZ924" s="169"/>
      <c r="BA924" s="169"/>
      <c r="BB924" s="169"/>
      <c r="BC924" s="169"/>
      <c r="BD924" s="169"/>
      <c r="BE924" s="169"/>
      <c r="BF924" s="169"/>
      <c r="BG924" s="169"/>
      <c r="BH924" s="169"/>
      <c r="BI924" s="169"/>
      <c r="BJ924" s="169"/>
      <c r="BK924" s="169"/>
      <c r="BL924" s="169"/>
      <c r="BM924" s="169"/>
      <c r="BN924" s="169"/>
      <c r="BO924" s="169"/>
      <c r="BP924" s="169"/>
      <c r="BQ924" s="169"/>
      <c r="BR924" s="169"/>
      <c r="BS924" s="169"/>
      <c r="BT924" s="169"/>
      <c r="BU924" s="169"/>
      <c r="BV924" s="169"/>
      <c r="BW924" s="169"/>
      <c r="BX924" s="169"/>
      <c r="BY924" s="169"/>
      <c r="BZ924" s="169"/>
      <c r="CA924" s="169"/>
      <c r="CB924" s="169"/>
      <c r="CC924" s="169"/>
      <c r="CD924" s="169"/>
      <c r="CE924" s="169"/>
      <c r="CF924" s="169"/>
      <c r="CG924" s="169"/>
      <c r="CH924" s="169"/>
      <c r="CI924" s="169"/>
      <c r="CJ924" s="169"/>
      <c r="CK924" s="169"/>
      <c r="CL924" s="169"/>
      <c r="CM924" s="169"/>
      <c r="CN924" s="169"/>
      <c r="CO924" s="169"/>
      <c r="CP924" s="169"/>
      <c r="CQ924" s="169"/>
      <c r="CR924" s="169"/>
      <c r="CS924" s="169"/>
      <c r="CT924" s="169"/>
      <c r="CU924" s="169"/>
      <c r="CV924" s="169"/>
    </row>
    <row r="925" spans="1:100" x14ac:dyDescent="0.25">
      <c r="A925" s="78"/>
      <c r="B925" s="78"/>
      <c r="C925" s="169"/>
      <c r="D925" s="78"/>
      <c r="E925" s="78"/>
      <c r="F925" s="169"/>
      <c r="G925" s="173"/>
      <c r="M925" s="206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  <c r="AH925" s="169"/>
      <c r="AI925" s="169"/>
      <c r="AJ925" s="169"/>
      <c r="AK925" s="169"/>
      <c r="AL925" s="169"/>
      <c r="AM925" s="169"/>
      <c r="AN925" s="169"/>
      <c r="AO925" s="169"/>
      <c r="AP925" s="169"/>
      <c r="AQ925" s="169"/>
      <c r="AR925" s="169"/>
      <c r="AS925" s="169"/>
      <c r="AT925" s="169"/>
      <c r="AU925" s="169"/>
      <c r="AV925" s="169"/>
      <c r="AW925" s="169"/>
      <c r="AX925" s="169"/>
      <c r="AY925" s="169"/>
      <c r="AZ925" s="169"/>
      <c r="BA925" s="169"/>
      <c r="BB925" s="169"/>
      <c r="BC925" s="169"/>
      <c r="BD925" s="169"/>
      <c r="BE925" s="169"/>
      <c r="BF925" s="169"/>
      <c r="BG925" s="169"/>
      <c r="BH925" s="169"/>
      <c r="BI925" s="169"/>
      <c r="BJ925" s="169"/>
      <c r="BK925" s="169"/>
      <c r="BL925" s="169"/>
      <c r="BM925" s="169"/>
      <c r="BN925" s="169"/>
      <c r="BO925" s="169"/>
      <c r="BP925" s="169"/>
      <c r="BQ925" s="169"/>
      <c r="BR925" s="169"/>
      <c r="BS925" s="169"/>
      <c r="BT925" s="169"/>
      <c r="BU925" s="169"/>
      <c r="BV925" s="169"/>
      <c r="BW925" s="169"/>
      <c r="BX925" s="169"/>
      <c r="BY925" s="169"/>
      <c r="BZ925" s="169"/>
      <c r="CA925" s="169"/>
      <c r="CB925" s="169"/>
      <c r="CC925" s="169"/>
      <c r="CD925" s="169"/>
      <c r="CE925" s="169"/>
      <c r="CF925" s="169"/>
      <c r="CG925" s="169"/>
      <c r="CH925" s="169"/>
      <c r="CI925" s="169"/>
      <c r="CJ925" s="169"/>
      <c r="CK925" s="169"/>
      <c r="CL925" s="169"/>
      <c r="CM925" s="169"/>
      <c r="CN925" s="169"/>
      <c r="CO925" s="169"/>
      <c r="CP925" s="169"/>
      <c r="CQ925" s="169"/>
      <c r="CR925" s="169"/>
      <c r="CS925" s="169"/>
      <c r="CT925" s="169"/>
      <c r="CU925" s="169"/>
      <c r="CV925" s="169"/>
    </row>
    <row r="926" spans="1:100" x14ac:dyDescent="0.25">
      <c r="A926" s="78"/>
      <c r="B926" s="78"/>
      <c r="C926" s="169"/>
      <c r="D926" s="78"/>
      <c r="E926" s="78"/>
      <c r="F926" s="169"/>
      <c r="G926" s="173"/>
      <c r="M926" s="206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  <c r="AH926" s="169"/>
      <c r="AI926" s="169"/>
      <c r="AJ926" s="169"/>
      <c r="AK926" s="169"/>
      <c r="AL926" s="169"/>
      <c r="AM926" s="169"/>
      <c r="AN926" s="169"/>
      <c r="AO926" s="169"/>
      <c r="AP926" s="169"/>
      <c r="AQ926" s="169"/>
      <c r="AR926" s="169"/>
      <c r="AS926" s="169"/>
      <c r="AT926" s="169"/>
      <c r="AU926" s="169"/>
      <c r="AV926" s="169"/>
      <c r="AW926" s="169"/>
      <c r="AX926" s="169"/>
      <c r="AY926" s="169"/>
      <c r="AZ926" s="169"/>
      <c r="BA926" s="169"/>
      <c r="BB926" s="169"/>
      <c r="BC926" s="169"/>
      <c r="BD926" s="169"/>
      <c r="BE926" s="169"/>
      <c r="BF926" s="169"/>
      <c r="BG926" s="169"/>
      <c r="BH926" s="169"/>
      <c r="BI926" s="169"/>
      <c r="BJ926" s="169"/>
      <c r="BK926" s="169"/>
      <c r="BL926" s="169"/>
      <c r="BM926" s="169"/>
      <c r="BN926" s="169"/>
      <c r="BO926" s="169"/>
      <c r="BP926" s="169"/>
      <c r="BQ926" s="169"/>
      <c r="BR926" s="169"/>
      <c r="BS926" s="169"/>
      <c r="BT926" s="169"/>
      <c r="BU926" s="169"/>
      <c r="BV926" s="169"/>
      <c r="BW926" s="169"/>
      <c r="BX926" s="169"/>
      <c r="BY926" s="169"/>
      <c r="BZ926" s="169"/>
      <c r="CA926" s="169"/>
      <c r="CB926" s="169"/>
      <c r="CC926" s="169"/>
      <c r="CD926" s="169"/>
      <c r="CE926" s="169"/>
      <c r="CF926" s="169"/>
      <c r="CG926" s="169"/>
      <c r="CH926" s="169"/>
      <c r="CI926" s="169"/>
      <c r="CJ926" s="169"/>
      <c r="CK926" s="169"/>
      <c r="CL926" s="169"/>
      <c r="CM926" s="169"/>
      <c r="CN926" s="169"/>
      <c r="CO926" s="169"/>
      <c r="CP926" s="169"/>
      <c r="CQ926" s="169"/>
      <c r="CR926" s="169"/>
      <c r="CS926" s="169"/>
      <c r="CT926" s="169"/>
      <c r="CU926" s="169"/>
      <c r="CV926" s="169"/>
    </row>
    <row r="927" spans="1:100" x14ac:dyDescent="0.25">
      <c r="A927" s="78"/>
      <c r="B927" s="78"/>
      <c r="C927" s="169"/>
      <c r="D927" s="78"/>
      <c r="E927" s="78"/>
      <c r="F927" s="169"/>
      <c r="G927" s="173"/>
      <c r="M927" s="206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  <c r="AN927" s="169"/>
      <c r="AO927" s="169"/>
      <c r="AP927" s="169"/>
      <c r="AQ927" s="169"/>
      <c r="AR927" s="169"/>
      <c r="AS927" s="169"/>
      <c r="AT927" s="169"/>
      <c r="AU927" s="169"/>
      <c r="AV927" s="169"/>
      <c r="AW927" s="169"/>
      <c r="AX927" s="169"/>
      <c r="AY927" s="169"/>
      <c r="AZ927" s="169"/>
      <c r="BA927" s="169"/>
      <c r="BB927" s="169"/>
      <c r="BC927" s="169"/>
      <c r="BD927" s="169"/>
      <c r="BE927" s="169"/>
      <c r="BF927" s="169"/>
      <c r="BG927" s="169"/>
      <c r="BH927" s="169"/>
      <c r="BI927" s="169"/>
      <c r="BJ927" s="169"/>
      <c r="BK927" s="169"/>
      <c r="BL927" s="169"/>
      <c r="BM927" s="169"/>
      <c r="BN927" s="169"/>
      <c r="BO927" s="169"/>
      <c r="BP927" s="169"/>
      <c r="BQ927" s="169"/>
      <c r="BR927" s="169"/>
      <c r="BS927" s="169"/>
      <c r="BT927" s="169"/>
      <c r="BU927" s="169"/>
      <c r="BV927" s="169"/>
      <c r="BW927" s="169"/>
      <c r="BX927" s="169"/>
      <c r="BY927" s="169"/>
      <c r="BZ927" s="169"/>
      <c r="CA927" s="169"/>
      <c r="CB927" s="169"/>
      <c r="CC927" s="169"/>
      <c r="CD927" s="169"/>
      <c r="CE927" s="169"/>
      <c r="CF927" s="169"/>
      <c r="CG927" s="169"/>
      <c r="CH927" s="169"/>
      <c r="CI927" s="169"/>
      <c r="CJ927" s="169"/>
      <c r="CK927" s="169"/>
      <c r="CL927" s="169"/>
      <c r="CM927" s="169"/>
      <c r="CN927" s="169"/>
      <c r="CO927" s="169"/>
      <c r="CP927" s="169"/>
      <c r="CQ927" s="169"/>
      <c r="CR927" s="169"/>
      <c r="CS927" s="169"/>
      <c r="CT927" s="169"/>
      <c r="CU927" s="169"/>
      <c r="CV927" s="169"/>
    </row>
    <row r="928" spans="1:100" x14ac:dyDescent="0.25">
      <c r="A928" s="78"/>
      <c r="B928" s="78"/>
      <c r="C928" s="169"/>
      <c r="D928" s="78"/>
      <c r="E928" s="78"/>
      <c r="F928" s="169"/>
      <c r="G928" s="173"/>
      <c r="M928" s="206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  <c r="AH928" s="169"/>
      <c r="AI928" s="169"/>
      <c r="AJ928" s="169"/>
      <c r="AK928" s="169"/>
      <c r="AL928" s="169"/>
      <c r="AM928" s="169"/>
      <c r="AN928" s="169"/>
      <c r="AO928" s="169"/>
      <c r="AP928" s="169"/>
      <c r="AQ928" s="169"/>
      <c r="AR928" s="169"/>
      <c r="AS928" s="169"/>
      <c r="AT928" s="169"/>
      <c r="AU928" s="169"/>
      <c r="AV928" s="169"/>
      <c r="AW928" s="169"/>
      <c r="AX928" s="169"/>
      <c r="AY928" s="169"/>
      <c r="AZ928" s="169"/>
      <c r="BA928" s="169"/>
      <c r="BB928" s="169"/>
      <c r="BC928" s="169"/>
      <c r="BD928" s="169"/>
      <c r="BE928" s="169"/>
      <c r="BF928" s="169"/>
      <c r="BG928" s="169"/>
      <c r="BH928" s="169"/>
      <c r="BI928" s="169"/>
      <c r="BJ928" s="169"/>
      <c r="BK928" s="169"/>
      <c r="BL928" s="169"/>
      <c r="BM928" s="169"/>
      <c r="BN928" s="169"/>
      <c r="BO928" s="169"/>
      <c r="BP928" s="169"/>
      <c r="BQ928" s="169"/>
      <c r="BR928" s="169"/>
      <c r="BS928" s="169"/>
      <c r="BT928" s="169"/>
      <c r="BU928" s="169"/>
      <c r="BV928" s="169"/>
      <c r="BW928" s="169"/>
      <c r="BX928" s="169"/>
      <c r="BY928" s="169"/>
      <c r="BZ928" s="169"/>
      <c r="CA928" s="169"/>
      <c r="CB928" s="169"/>
      <c r="CC928" s="169"/>
      <c r="CD928" s="169"/>
      <c r="CE928" s="169"/>
      <c r="CF928" s="169"/>
      <c r="CG928" s="169"/>
      <c r="CH928" s="169"/>
      <c r="CI928" s="169"/>
      <c r="CJ928" s="169"/>
      <c r="CK928" s="169"/>
      <c r="CL928" s="169"/>
      <c r="CM928" s="169"/>
      <c r="CN928" s="169"/>
      <c r="CO928" s="169"/>
      <c r="CP928" s="169"/>
      <c r="CQ928" s="169"/>
      <c r="CR928" s="169"/>
      <c r="CS928" s="169"/>
      <c r="CT928" s="169"/>
      <c r="CU928" s="169"/>
      <c r="CV928" s="169"/>
    </row>
    <row r="929" spans="1:100" x14ac:dyDescent="0.25">
      <c r="A929" s="78"/>
      <c r="B929" s="78"/>
      <c r="C929" s="169"/>
      <c r="D929" s="78"/>
      <c r="E929" s="78"/>
      <c r="F929" s="169"/>
      <c r="G929" s="173"/>
      <c r="M929" s="206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  <c r="AH929" s="169"/>
      <c r="AI929" s="169"/>
      <c r="AJ929" s="169"/>
      <c r="AK929" s="169"/>
      <c r="AL929" s="169"/>
      <c r="AM929" s="169"/>
      <c r="AN929" s="169"/>
      <c r="AO929" s="169"/>
      <c r="AP929" s="169"/>
      <c r="AQ929" s="169"/>
      <c r="AR929" s="169"/>
      <c r="AS929" s="169"/>
      <c r="AT929" s="169"/>
      <c r="AU929" s="169"/>
      <c r="AV929" s="169"/>
      <c r="AW929" s="169"/>
      <c r="AX929" s="169"/>
      <c r="AY929" s="169"/>
      <c r="AZ929" s="169"/>
      <c r="BA929" s="169"/>
      <c r="BB929" s="169"/>
      <c r="BC929" s="169"/>
      <c r="BD929" s="169"/>
      <c r="BE929" s="169"/>
      <c r="BF929" s="169"/>
      <c r="BG929" s="169"/>
      <c r="BH929" s="169"/>
      <c r="BI929" s="169"/>
      <c r="BJ929" s="169"/>
      <c r="BK929" s="169"/>
      <c r="BL929" s="169"/>
      <c r="BM929" s="169"/>
      <c r="BN929" s="169"/>
      <c r="BO929" s="169"/>
      <c r="BP929" s="169"/>
      <c r="BQ929" s="169"/>
      <c r="BR929" s="169"/>
      <c r="BS929" s="169"/>
      <c r="BT929" s="169"/>
      <c r="BU929" s="169"/>
      <c r="BV929" s="169"/>
      <c r="BW929" s="169"/>
      <c r="BX929" s="169"/>
      <c r="BY929" s="169"/>
      <c r="BZ929" s="169"/>
      <c r="CA929" s="169"/>
      <c r="CB929" s="169"/>
      <c r="CC929" s="169"/>
      <c r="CD929" s="169"/>
      <c r="CE929" s="169"/>
      <c r="CF929" s="169"/>
      <c r="CG929" s="169"/>
      <c r="CH929" s="169"/>
      <c r="CI929" s="169"/>
      <c r="CJ929" s="169"/>
      <c r="CK929" s="169"/>
      <c r="CL929" s="169"/>
      <c r="CM929" s="169"/>
      <c r="CN929" s="169"/>
      <c r="CO929" s="169"/>
      <c r="CP929" s="169"/>
      <c r="CQ929" s="169"/>
      <c r="CR929" s="169"/>
      <c r="CS929" s="169"/>
      <c r="CT929" s="169"/>
      <c r="CU929" s="169"/>
      <c r="CV929" s="169"/>
    </row>
    <row r="930" spans="1:100" x14ac:dyDescent="0.25">
      <c r="A930" s="78"/>
      <c r="B930" s="78"/>
      <c r="C930" s="169"/>
      <c r="D930" s="78"/>
      <c r="E930" s="78"/>
      <c r="F930" s="169"/>
      <c r="G930" s="173"/>
      <c r="M930" s="206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  <c r="AH930" s="169"/>
      <c r="AI930" s="169"/>
      <c r="AJ930" s="169"/>
      <c r="AK930" s="169"/>
      <c r="AL930" s="169"/>
      <c r="AM930" s="169"/>
      <c r="AN930" s="169"/>
      <c r="AO930" s="169"/>
      <c r="AP930" s="169"/>
      <c r="AQ930" s="169"/>
      <c r="AR930" s="169"/>
      <c r="AS930" s="169"/>
      <c r="AT930" s="169"/>
      <c r="AU930" s="169"/>
      <c r="AV930" s="169"/>
      <c r="AW930" s="169"/>
      <c r="AX930" s="169"/>
      <c r="AY930" s="169"/>
      <c r="AZ930" s="169"/>
      <c r="BA930" s="169"/>
      <c r="BB930" s="169"/>
      <c r="BC930" s="169"/>
      <c r="BD930" s="169"/>
      <c r="BE930" s="169"/>
      <c r="BF930" s="169"/>
      <c r="BG930" s="169"/>
      <c r="BH930" s="169"/>
      <c r="BI930" s="169"/>
      <c r="BJ930" s="169"/>
      <c r="BK930" s="169"/>
      <c r="BL930" s="169"/>
      <c r="BM930" s="169"/>
      <c r="BN930" s="169"/>
      <c r="BO930" s="169"/>
      <c r="BP930" s="169"/>
      <c r="BQ930" s="169"/>
      <c r="BR930" s="169"/>
      <c r="BS930" s="169"/>
      <c r="BT930" s="169"/>
      <c r="BU930" s="169"/>
      <c r="BV930" s="169"/>
      <c r="BW930" s="169"/>
      <c r="BX930" s="169"/>
      <c r="BY930" s="169"/>
      <c r="BZ930" s="169"/>
      <c r="CA930" s="169"/>
      <c r="CB930" s="169"/>
      <c r="CC930" s="169"/>
      <c r="CD930" s="169"/>
      <c r="CE930" s="169"/>
      <c r="CF930" s="169"/>
      <c r="CG930" s="169"/>
      <c r="CH930" s="169"/>
      <c r="CI930" s="169"/>
      <c r="CJ930" s="169"/>
      <c r="CK930" s="169"/>
      <c r="CL930" s="169"/>
      <c r="CM930" s="169"/>
      <c r="CN930" s="169"/>
      <c r="CO930" s="169"/>
      <c r="CP930" s="169"/>
      <c r="CQ930" s="169"/>
      <c r="CR930" s="169"/>
      <c r="CS930" s="169"/>
      <c r="CT930" s="169"/>
      <c r="CU930" s="169"/>
      <c r="CV930" s="169"/>
    </row>
    <row r="931" spans="1:100" x14ac:dyDescent="0.25">
      <c r="A931" s="78"/>
      <c r="B931" s="78"/>
      <c r="C931" s="169"/>
      <c r="D931" s="78"/>
      <c r="E931" s="78"/>
      <c r="F931" s="169"/>
      <c r="G931" s="173"/>
      <c r="M931" s="206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  <c r="AH931" s="169"/>
      <c r="AI931" s="169"/>
      <c r="AJ931" s="169"/>
      <c r="AK931" s="169"/>
      <c r="AL931" s="169"/>
      <c r="AM931" s="169"/>
      <c r="AN931" s="169"/>
      <c r="AO931" s="169"/>
      <c r="AP931" s="169"/>
      <c r="AQ931" s="169"/>
      <c r="AR931" s="169"/>
      <c r="AS931" s="169"/>
      <c r="AT931" s="169"/>
      <c r="AU931" s="169"/>
      <c r="AV931" s="169"/>
      <c r="AW931" s="169"/>
      <c r="AX931" s="169"/>
      <c r="AY931" s="169"/>
      <c r="AZ931" s="169"/>
      <c r="BA931" s="169"/>
      <c r="BB931" s="169"/>
      <c r="BC931" s="169"/>
      <c r="BD931" s="169"/>
      <c r="BE931" s="169"/>
      <c r="BF931" s="169"/>
      <c r="BG931" s="169"/>
      <c r="BH931" s="169"/>
      <c r="BI931" s="169"/>
      <c r="BJ931" s="169"/>
      <c r="BK931" s="169"/>
      <c r="BL931" s="169"/>
      <c r="BM931" s="169"/>
      <c r="BN931" s="169"/>
      <c r="BO931" s="169"/>
      <c r="BP931" s="169"/>
      <c r="BQ931" s="169"/>
      <c r="BR931" s="169"/>
      <c r="BS931" s="169"/>
      <c r="BT931" s="169"/>
      <c r="BU931" s="169"/>
      <c r="BV931" s="169"/>
      <c r="BW931" s="169"/>
      <c r="BX931" s="169"/>
      <c r="BY931" s="169"/>
      <c r="BZ931" s="169"/>
      <c r="CA931" s="169"/>
      <c r="CB931" s="169"/>
      <c r="CC931" s="169"/>
      <c r="CD931" s="169"/>
      <c r="CE931" s="169"/>
      <c r="CF931" s="169"/>
      <c r="CG931" s="169"/>
      <c r="CH931" s="169"/>
      <c r="CI931" s="169"/>
      <c r="CJ931" s="169"/>
      <c r="CK931" s="169"/>
      <c r="CL931" s="169"/>
      <c r="CM931" s="169"/>
      <c r="CN931" s="169"/>
      <c r="CO931" s="169"/>
      <c r="CP931" s="169"/>
      <c r="CQ931" s="169"/>
      <c r="CR931" s="169"/>
      <c r="CS931" s="169"/>
      <c r="CT931" s="169"/>
      <c r="CU931" s="169"/>
      <c r="CV931" s="169"/>
    </row>
    <row r="932" spans="1:100" x14ac:dyDescent="0.25">
      <c r="A932" s="78"/>
      <c r="B932" s="78"/>
      <c r="C932" s="169"/>
      <c r="D932" s="78"/>
      <c r="E932" s="78"/>
      <c r="F932" s="169"/>
      <c r="G932" s="173"/>
      <c r="M932" s="206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69"/>
      <c r="AT932" s="169"/>
      <c r="AU932" s="169"/>
      <c r="AV932" s="169"/>
      <c r="AW932" s="169"/>
      <c r="AX932" s="169"/>
      <c r="AY932" s="169"/>
      <c r="AZ932" s="169"/>
      <c r="BA932" s="169"/>
      <c r="BB932" s="169"/>
      <c r="BC932" s="169"/>
      <c r="BD932" s="169"/>
      <c r="BE932" s="169"/>
      <c r="BF932" s="169"/>
      <c r="BG932" s="169"/>
      <c r="BH932" s="169"/>
      <c r="BI932" s="169"/>
      <c r="BJ932" s="169"/>
      <c r="BK932" s="169"/>
      <c r="BL932" s="169"/>
      <c r="BM932" s="169"/>
      <c r="BN932" s="169"/>
      <c r="BO932" s="169"/>
      <c r="BP932" s="169"/>
      <c r="BQ932" s="169"/>
      <c r="BR932" s="169"/>
      <c r="BS932" s="169"/>
      <c r="BT932" s="169"/>
      <c r="BU932" s="169"/>
      <c r="BV932" s="169"/>
      <c r="BW932" s="169"/>
      <c r="BX932" s="169"/>
      <c r="BY932" s="169"/>
      <c r="BZ932" s="169"/>
      <c r="CA932" s="169"/>
      <c r="CB932" s="169"/>
      <c r="CC932" s="169"/>
      <c r="CD932" s="169"/>
      <c r="CE932" s="169"/>
      <c r="CF932" s="169"/>
      <c r="CG932" s="169"/>
      <c r="CH932" s="169"/>
      <c r="CI932" s="169"/>
      <c r="CJ932" s="169"/>
      <c r="CK932" s="169"/>
      <c r="CL932" s="169"/>
      <c r="CM932" s="169"/>
      <c r="CN932" s="169"/>
      <c r="CO932" s="169"/>
      <c r="CP932" s="169"/>
      <c r="CQ932" s="169"/>
      <c r="CR932" s="169"/>
      <c r="CS932" s="169"/>
      <c r="CT932" s="169"/>
      <c r="CU932" s="169"/>
      <c r="CV932" s="169"/>
    </row>
    <row r="933" spans="1:100" x14ac:dyDescent="0.25">
      <c r="A933" s="78"/>
      <c r="B933" s="78"/>
      <c r="C933" s="169"/>
      <c r="D933" s="78"/>
      <c r="E933" s="78"/>
      <c r="F933" s="169"/>
      <c r="G933" s="173"/>
      <c r="M933" s="206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  <c r="AN933" s="169"/>
      <c r="AO933" s="169"/>
      <c r="AP933" s="169"/>
      <c r="AQ933" s="169"/>
      <c r="AR933" s="169"/>
      <c r="AS933" s="169"/>
      <c r="AT933" s="169"/>
      <c r="AU933" s="169"/>
      <c r="AV933" s="169"/>
      <c r="AW933" s="169"/>
      <c r="AX933" s="169"/>
      <c r="AY933" s="169"/>
      <c r="AZ933" s="169"/>
      <c r="BA933" s="169"/>
      <c r="BB933" s="169"/>
      <c r="BC933" s="169"/>
      <c r="BD933" s="169"/>
      <c r="BE933" s="169"/>
      <c r="BF933" s="169"/>
      <c r="BG933" s="169"/>
      <c r="BH933" s="169"/>
      <c r="BI933" s="169"/>
      <c r="BJ933" s="169"/>
      <c r="BK933" s="169"/>
      <c r="BL933" s="169"/>
      <c r="BM933" s="169"/>
      <c r="BN933" s="169"/>
      <c r="BO933" s="169"/>
      <c r="BP933" s="169"/>
      <c r="BQ933" s="169"/>
      <c r="BR933" s="169"/>
      <c r="BS933" s="169"/>
      <c r="BT933" s="169"/>
      <c r="BU933" s="169"/>
      <c r="BV933" s="169"/>
      <c r="BW933" s="169"/>
      <c r="BX933" s="169"/>
      <c r="BY933" s="169"/>
      <c r="BZ933" s="169"/>
      <c r="CA933" s="169"/>
      <c r="CB933" s="169"/>
      <c r="CC933" s="169"/>
      <c r="CD933" s="169"/>
      <c r="CE933" s="169"/>
      <c r="CF933" s="169"/>
      <c r="CG933" s="169"/>
      <c r="CH933" s="169"/>
      <c r="CI933" s="169"/>
      <c r="CJ933" s="169"/>
      <c r="CK933" s="169"/>
      <c r="CL933" s="169"/>
      <c r="CM933" s="169"/>
      <c r="CN933" s="169"/>
      <c r="CO933" s="169"/>
      <c r="CP933" s="169"/>
      <c r="CQ933" s="169"/>
      <c r="CR933" s="169"/>
      <c r="CS933" s="169"/>
      <c r="CT933" s="169"/>
      <c r="CU933" s="169"/>
      <c r="CV933" s="169"/>
    </row>
    <row r="934" spans="1:100" x14ac:dyDescent="0.25">
      <c r="A934" s="78"/>
      <c r="B934" s="78"/>
      <c r="C934" s="169"/>
      <c r="D934" s="78"/>
      <c r="E934" s="78"/>
      <c r="F934" s="169"/>
      <c r="G934" s="173"/>
      <c r="M934" s="206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  <c r="AH934" s="169"/>
      <c r="AI934" s="169"/>
      <c r="AJ934" s="169"/>
      <c r="AK934" s="169"/>
      <c r="AL934" s="169"/>
      <c r="AM934" s="169"/>
      <c r="AN934" s="169"/>
      <c r="AO934" s="169"/>
      <c r="AP934" s="169"/>
      <c r="AQ934" s="169"/>
      <c r="AR934" s="169"/>
      <c r="AS934" s="169"/>
      <c r="AT934" s="169"/>
      <c r="AU934" s="169"/>
      <c r="AV934" s="169"/>
      <c r="AW934" s="169"/>
      <c r="AX934" s="169"/>
      <c r="AY934" s="169"/>
      <c r="AZ934" s="169"/>
      <c r="BA934" s="169"/>
      <c r="BB934" s="169"/>
      <c r="BC934" s="169"/>
      <c r="BD934" s="169"/>
      <c r="BE934" s="169"/>
      <c r="BF934" s="169"/>
      <c r="BG934" s="169"/>
      <c r="BH934" s="169"/>
      <c r="BI934" s="169"/>
      <c r="BJ934" s="169"/>
      <c r="BK934" s="169"/>
      <c r="BL934" s="169"/>
      <c r="BM934" s="169"/>
      <c r="BN934" s="169"/>
      <c r="BO934" s="169"/>
      <c r="BP934" s="169"/>
      <c r="BQ934" s="169"/>
      <c r="BR934" s="169"/>
      <c r="BS934" s="169"/>
      <c r="BT934" s="169"/>
      <c r="BU934" s="169"/>
      <c r="BV934" s="169"/>
      <c r="BW934" s="169"/>
      <c r="BX934" s="169"/>
      <c r="BY934" s="169"/>
      <c r="BZ934" s="169"/>
      <c r="CA934" s="169"/>
      <c r="CB934" s="169"/>
      <c r="CC934" s="169"/>
      <c r="CD934" s="169"/>
      <c r="CE934" s="169"/>
      <c r="CF934" s="169"/>
      <c r="CG934" s="169"/>
      <c r="CH934" s="169"/>
      <c r="CI934" s="169"/>
      <c r="CJ934" s="169"/>
      <c r="CK934" s="169"/>
      <c r="CL934" s="169"/>
      <c r="CM934" s="169"/>
      <c r="CN934" s="169"/>
      <c r="CO934" s="169"/>
      <c r="CP934" s="169"/>
      <c r="CQ934" s="169"/>
      <c r="CR934" s="169"/>
      <c r="CS934" s="169"/>
      <c r="CT934" s="169"/>
      <c r="CU934" s="169"/>
      <c r="CV934" s="169"/>
    </row>
    <row r="935" spans="1:100" x14ac:dyDescent="0.25">
      <c r="A935" s="78"/>
      <c r="B935" s="78"/>
      <c r="C935" s="169"/>
      <c r="D935" s="78"/>
      <c r="E935" s="78"/>
      <c r="F935" s="169"/>
      <c r="G935" s="173"/>
      <c r="M935" s="206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  <c r="AH935" s="169"/>
      <c r="AI935" s="169"/>
      <c r="AJ935" s="169"/>
      <c r="AK935" s="169"/>
      <c r="AL935" s="169"/>
      <c r="AM935" s="169"/>
      <c r="AN935" s="169"/>
      <c r="AO935" s="169"/>
      <c r="AP935" s="169"/>
      <c r="AQ935" s="169"/>
      <c r="AR935" s="169"/>
      <c r="AS935" s="169"/>
      <c r="AT935" s="169"/>
      <c r="AU935" s="169"/>
      <c r="AV935" s="169"/>
      <c r="AW935" s="169"/>
      <c r="AX935" s="169"/>
      <c r="AY935" s="169"/>
      <c r="AZ935" s="169"/>
      <c r="BA935" s="169"/>
      <c r="BB935" s="169"/>
      <c r="BC935" s="169"/>
      <c r="BD935" s="169"/>
      <c r="BE935" s="169"/>
      <c r="BF935" s="169"/>
      <c r="BG935" s="169"/>
      <c r="BH935" s="169"/>
      <c r="BI935" s="169"/>
      <c r="BJ935" s="169"/>
      <c r="BK935" s="169"/>
      <c r="BL935" s="169"/>
      <c r="BM935" s="169"/>
      <c r="BN935" s="169"/>
      <c r="BO935" s="169"/>
      <c r="BP935" s="169"/>
      <c r="BQ935" s="169"/>
      <c r="BR935" s="169"/>
      <c r="BS935" s="169"/>
      <c r="BT935" s="169"/>
      <c r="BU935" s="169"/>
      <c r="BV935" s="169"/>
      <c r="BW935" s="169"/>
      <c r="BX935" s="169"/>
      <c r="BY935" s="169"/>
      <c r="BZ935" s="169"/>
      <c r="CA935" s="169"/>
      <c r="CB935" s="169"/>
      <c r="CC935" s="169"/>
      <c r="CD935" s="169"/>
      <c r="CE935" s="169"/>
      <c r="CF935" s="169"/>
      <c r="CG935" s="169"/>
      <c r="CH935" s="169"/>
      <c r="CI935" s="169"/>
      <c r="CJ935" s="169"/>
      <c r="CK935" s="169"/>
      <c r="CL935" s="169"/>
      <c r="CM935" s="169"/>
      <c r="CN935" s="169"/>
      <c r="CO935" s="169"/>
      <c r="CP935" s="169"/>
      <c r="CQ935" s="169"/>
      <c r="CR935" s="169"/>
      <c r="CS935" s="169"/>
      <c r="CT935" s="169"/>
      <c r="CU935" s="169"/>
      <c r="CV935" s="169"/>
    </row>
    <row r="936" spans="1:100" x14ac:dyDescent="0.25">
      <c r="A936" s="78"/>
      <c r="B936" s="78"/>
      <c r="C936" s="169"/>
      <c r="D936" s="78"/>
      <c r="E936" s="78"/>
      <c r="F936" s="169"/>
      <c r="G936" s="173"/>
      <c r="M936" s="206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  <c r="AH936" s="169"/>
      <c r="AI936" s="169"/>
      <c r="AJ936" s="169"/>
      <c r="AK936" s="169"/>
      <c r="AL936" s="169"/>
      <c r="AM936" s="169"/>
      <c r="AN936" s="169"/>
      <c r="AO936" s="169"/>
      <c r="AP936" s="169"/>
      <c r="AQ936" s="169"/>
      <c r="AR936" s="169"/>
      <c r="AS936" s="169"/>
      <c r="AT936" s="169"/>
      <c r="AU936" s="169"/>
      <c r="AV936" s="169"/>
      <c r="AW936" s="169"/>
      <c r="AX936" s="169"/>
      <c r="AY936" s="169"/>
      <c r="AZ936" s="169"/>
      <c r="BA936" s="169"/>
      <c r="BB936" s="169"/>
      <c r="BC936" s="169"/>
      <c r="BD936" s="169"/>
      <c r="BE936" s="169"/>
      <c r="BF936" s="169"/>
      <c r="BG936" s="169"/>
      <c r="BH936" s="169"/>
      <c r="BI936" s="169"/>
      <c r="BJ936" s="169"/>
      <c r="BK936" s="169"/>
      <c r="BL936" s="169"/>
      <c r="BM936" s="169"/>
      <c r="BN936" s="169"/>
      <c r="BO936" s="169"/>
      <c r="BP936" s="169"/>
      <c r="BQ936" s="169"/>
      <c r="BR936" s="169"/>
      <c r="BS936" s="169"/>
      <c r="BT936" s="169"/>
      <c r="BU936" s="169"/>
      <c r="BV936" s="169"/>
      <c r="BW936" s="169"/>
      <c r="BX936" s="169"/>
      <c r="BY936" s="169"/>
      <c r="BZ936" s="169"/>
      <c r="CA936" s="169"/>
      <c r="CB936" s="169"/>
      <c r="CC936" s="169"/>
      <c r="CD936" s="169"/>
      <c r="CE936" s="169"/>
      <c r="CF936" s="169"/>
      <c r="CG936" s="169"/>
      <c r="CH936" s="169"/>
      <c r="CI936" s="169"/>
      <c r="CJ936" s="169"/>
      <c r="CK936" s="169"/>
      <c r="CL936" s="169"/>
      <c r="CM936" s="169"/>
      <c r="CN936" s="169"/>
      <c r="CO936" s="169"/>
      <c r="CP936" s="169"/>
      <c r="CQ936" s="169"/>
      <c r="CR936" s="169"/>
      <c r="CS936" s="169"/>
      <c r="CT936" s="169"/>
      <c r="CU936" s="169"/>
      <c r="CV936" s="169"/>
    </row>
    <row r="937" spans="1:100" x14ac:dyDescent="0.25">
      <c r="A937" s="78"/>
      <c r="B937" s="78"/>
      <c r="C937" s="169"/>
      <c r="D937" s="78"/>
      <c r="E937" s="78"/>
      <c r="F937" s="169"/>
      <c r="G937" s="173"/>
      <c r="M937" s="206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  <c r="AH937" s="169"/>
      <c r="AI937" s="169"/>
      <c r="AJ937" s="169"/>
      <c r="AK937" s="169"/>
      <c r="AL937" s="169"/>
      <c r="AM937" s="169"/>
      <c r="AN937" s="169"/>
      <c r="AO937" s="169"/>
      <c r="AP937" s="169"/>
      <c r="AQ937" s="169"/>
      <c r="AR937" s="169"/>
      <c r="AS937" s="169"/>
      <c r="AT937" s="169"/>
      <c r="AU937" s="169"/>
      <c r="AV937" s="169"/>
      <c r="AW937" s="169"/>
      <c r="AX937" s="169"/>
      <c r="AY937" s="169"/>
      <c r="AZ937" s="169"/>
      <c r="BA937" s="169"/>
      <c r="BB937" s="169"/>
      <c r="BC937" s="169"/>
      <c r="BD937" s="169"/>
      <c r="BE937" s="169"/>
      <c r="BF937" s="169"/>
      <c r="BG937" s="169"/>
      <c r="BH937" s="169"/>
      <c r="BI937" s="169"/>
      <c r="BJ937" s="169"/>
      <c r="BK937" s="169"/>
      <c r="BL937" s="169"/>
      <c r="BM937" s="169"/>
      <c r="BN937" s="169"/>
      <c r="BO937" s="169"/>
      <c r="BP937" s="169"/>
      <c r="BQ937" s="169"/>
      <c r="BR937" s="169"/>
      <c r="BS937" s="169"/>
      <c r="BT937" s="169"/>
      <c r="BU937" s="169"/>
      <c r="BV937" s="169"/>
      <c r="BW937" s="169"/>
      <c r="BX937" s="169"/>
      <c r="BY937" s="169"/>
      <c r="BZ937" s="169"/>
      <c r="CA937" s="169"/>
      <c r="CB937" s="169"/>
      <c r="CC937" s="169"/>
      <c r="CD937" s="169"/>
      <c r="CE937" s="169"/>
      <c r="CF937" s="169"/>
      <c r="CG937" s="169"/>
      <c r="CH937" s="169"/>
      <c r="CI937" s="169"/>
      <c r="CJ937" s="169"/>
      <c r="CK937" s="169"/>
      <c r="CL937" s="169"/>
      <c r="CM937" s="169"/>
      <c r="CN937" s="169"/>
      <c r="CO937" s="169"/>
      <c r="CP937" s="169"/>
      <c r="CQ937" s="169"/>
      <c r="CR937" s="169"/>
      <c r="CS937" s="169"/>
      <c r="CT937" s="169"/>
      <c r="CU937" s="169"/>
      <c r="CV937" s="169"/>
    </row>
    <row r="938" spans="1:100" x14ac:dyDescent="0.25">
      <c r="A938" s="78"/>
      <c r="B938" s="78"/>
      <c r="C938" s="169"/>
      <c r="D938" s="78"/>
      <c r="E938" s="78"/>
      <c r="F938" s="169"/>
      <c r="G938" s="173"/>
      <c r="M938" s="206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  <c r="AH938" s="169"/>
      <c r="AI938" s="169"/>
      <c r="AJ938" s="169"/>
      <c r="AK938" s="169"/>
      <c r="AL938" s="169"/>
      <c r="AM938" s="169"/>
      <c r="AN938" s="169"/>
      <c r="AO938" s="169"/>
      <c r="AP938" s="169"/>
      <c r="AQ938" s="169"/>
      <c r="AR938" s="169"/>
      <c r="AS938" s="169"/>
      <c r="AT938" s="169"/>
      <c r="AU938" s="169"/>
      <c r="AV938" s="169"/>
      <c r="AW938" s="169"/>
      <c r="AX938" s="169"/>
      <c r="AY938" s="169"/>
      <c r="AZ938" s="169"/>
      <c r="BA938" s="169"/>
      <c r="BB938" s="169"/>
      <c r="BC938" s="169"/>
      <c r="BD938" s="169"/>
      <c r="BE938" s="169"/>
      <c r="BF938" s="169"/>
      <c r="BG938" s="169"/>
      <c r="BH938" s="169"/>
      <c r="BI938" s="169"/>
      <c r="BJ938" s="169"/>
      <c r="BK938" s="169"/>
      <c r="BL938" s="169"/>
      <c r="BM938" s="169"/>
      <c r="BN938" s="169"/>
      <c r="BO938" s="169"/>
      <c r="BP938" s="169"/>
      <c r="BQ938" s="169"/>
      <c r="BR938" s="169"/>
      <c r="BS938" s="169"/>
      <c r="BT938" s="169"/>
      <c r="BU938" s="169"/>
      <c r="BV938" s="169"/>
      <c r="BW938" s="169"/>
      <c r="BX938" s="169"/>
      <c r="BY938" s="169"/>
      <c r="BZ938" s="169"/>
      <c r="CA938" s="169"/>
      <c r="CB938" s="169"/>
      <c r="CC938" s="169"/>
      <c r="CD938" s="169"/>
      <c r="CE938" s="169"/>
      <c r="CF938" s="169"/>
      <c r="CG938" s="169"/>
      <c r="CH938" s="169"/>
      <c r="CI938" s="169"/>
      <c r="CJ938" s="169"/>
      <c r="CK938" s="169"/>
      <c r="CL938" s="169"/>
      <c r="CM938" s="169"/>
      <c r="CN938" s="169"/>
      <c r="CO938" s="169"/>
      <c r="CP938" s="169"/>
      <c r="CQ938" s="169"/>
      <c r="CR938" s="169"/>
      <c r="CS938" s="169"/>
      <c r="CT938" s="169"/>
      <c r="CU938" s="169"/>
      <c r="CV938" s="169"/>
    </row>
    <row r="939" spans="1:100" x14ac:dyDescent="0.25">
      <c r="A939" s="78"/>
      <c r="B939" s="78"/>
      <c r="C939" s="169"/>
      <c r="D939" s="78"/>
      <c r="E939" s="78"/>
      <c r="F939" s="169"/>
      <c r="G939" s="173"/>
      <c r="M939" s="206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  <c r="AN939" s="169"/>
      <c r="AO939" s="169"/>
      <c r="AP939" s="169"/>
      <c r="AQ939" s="169"/>
      <c r="AR939" s="169"/>
      <c r="AS939" s="169"/>
      <c r="AT939" s="169"/>
      <c r="AU939" s="169"/>
      <c r="AV939" s="169"/>
      <c r="AW939" s="169"/>
      <c r="AX939" s="169"/>
      <c r="AY939" s="169"/>
      <c r="AZ939" s="169"/>
      <c r="BA939" s="169"/>
      <c r="BB939" s="169"/>
      <c r="BC939" s="169"/>
      <c r="BD939" s="169"/>
      <c r="BE939" s="169"/>
      <c r="BF939" s="169"/>
      <c r="BG939" s="169"/>
      <c r="BH939" s="169"/>
      <c r="BI939" s="169"/>
      <c r="BJ939" s="169"/>
      <c r="BK939" s="169"/>
      <c r="BL939" s="169"/>
      <c r="BM939" s="169"/>
      <c r="BN939" s="169"/>
      <c r="BO939" s="169"/>
      <c r="BP939" s="169"/>
      <c r="BQ939" s="169"/>
      <c r="BR939" s="169"/>
      <c r="BS939" s="169"/>
      <c r="BT939" s="169"/>
      <c r="BU939" s="169"/>
      <c r="BV939" s="169"/>
      <c r="BW939" s="169"/>
      <c r="BX939" s="169"/>
      <c r="BY939" s="169"/>
      <c r="BZ939" s="169"/>
      <c r="CA939" s="169"/>
      <c r="CB939" s="169"/>
      <c r="CC939" s="169"/>
      <c r="CD939" s="169"/>
      <c r="CE939" s="169"/>
      <c r="CF939" s="169"/>
      <c r="CG939" s="169"/>
      <c r="CH939" s="169"/>
      <c r="CI939" s="169"/>
      <c r="CJ939" s="169"/>
      <c r="CK939" s="169"/>
      <c r="CL939" s="169"/>
      <c r="CM939" s="169"/>
      <c r="CN939" s="169"/>
      <c r="CO939" s="169"/>
      <c r="CP939" s="169"/>
      <c r="CQ939" s="169"/>
      <c r="CR939" s="169"/>
      <c r="CS939" s="169"/>
      <c r="CT939" s="169"/>
      <c r="CU939" s="169"/>
      <c r="CV939" s="169"/>
    </row>
    <row r="940" spans="1:100" x14ac:dyDescent="0.25">
      <c r="A940" s="78"/>
      <c r="B940" s="78"/>
      <c r="C940" s="169"/>
      <c r="D940" s="78"/>
      <c r="E940" s="78"/>
      <c r="F940" s="169"/>
      <c r="G940" s="173"/>
      <c r="M940" s="206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  <c r="AH940" s="169"/>
      <c r="AI940" s="169"/>
      <c r="AJ940" s="169"/>
      <c r="AK940" s="169"/>
      <c r="AL940" s="169"/>
      <c r="AM940" s="169"/>
      <c r="AN940" s="169"/>
      <c r="AO940" s="169"/>
      <c r="AP940" s="169"/>
      <c r="AQ940" s="169"/>
      <c r="AR940" s="169"/>
      <c r="AS940" s="169"/>
      <c r="AT940" s="169"/>
      <c r="AU940" s="169"/>
      <c r="AV940" s="169"/>
      <c r="AW940" s="169"/>
      <c r="AX940" s="169"/>
      <c r="AY940" s="169"/>
      <c r="AZ940" s="169"/>
      <c r="BA940" s="169"/>
      <c r="BB940" s="169"/>
      <c r="BC940" s="169"/>
      <c r="BD940" s="169"/>
      <c r="BE940" s="169"/>
      <c r="BF940" s="169"/>
      <c r="BG940" s="169"/>
      <c r="BH940" s="169"/>
      <c r="BI940" s="169"/>
      <c r="BJ940" s="169"/>
      <c r="BK940" s="169"/>
      <c r="BL940" s="169"/>
      <c r="BM940" s="169"/>
      <c r="BN940" s="169"/>
      <c r="BO940" s="169"/>
      <c r="BP940" s="169"/>
      <c r="BQ940" s="169"/>
      <c r="BR940" s="169"/>
      <c r="BS940" s="169"/>
      <c r="BT940" s="169"/>
      <c r="BU940" s="169"/>
      <c r="BV940" s="169"/>
      <c r="BW940" s="169"/>
      <c r="BX940" s="169"/>
      <c r="BY940" s="169"/>
      <c r="BZ940" s="169"/>
      <c r="CA940" s="169"/>
      <c r="CB940" s="169"/>
      <c r="CC940" s="169"/>
      <c r="CD940" s="169"/>
      <c r="CE940" s="169"/>
      <c r="CF940" s="169"/>
      <c r="CG940" s="169"/>
      <c r="CH940" s="169"/>
      <c r="CI940" s="169"/>
      <c r="CJ940" s="169"/>
      <c r="CK940" s="169"/>
      <c r="CL940" s="169"/>
      <c r="CM940" s="169"/>
      <c r="CN940" s="169"/>
      <c r="CO940" s="169"/>
      <c r="CP940" s="169"/>
      <c r="CQ940" s="169"/>
      <c r="CR940" s="169"/>
      <c r="CS940" s="169"/>
      <c r="CT940" s="169"/>
      <c r="CU940" s="169"/>
      <c r="CV940" s="169"/>
    </row>
    <row r="941" spans="1:100" x14ac:dyDescent="0.25">
      <c r="A941" s="78"/>
      <c r="B941" s="78"/>
      <c r="C941" s="169"/>
      <c r="D941" s="78"/>
      <c r="E941" s="78"/>
      <c r="F941" s="169"/>
      <c r="G941" s="173"/>
      <c r="M941" s="206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  <c r="AH941" s="169"/>
      <c r="AI941" s="169"/>
      <c r="AJ941" s="169"/>
      <c r="AK941" s="169"/>
      <c r="AL941" s="169"/>
      <c r="AM941" s="169"/>
      <c r="AN941" s="169"/>
      <c r="AO941" s="169"/>
      <c r="AP941" s="169"/>
      <c r="AQ941" s="169"/>
      <c r="AR941" s="169"/>
      <c r="AS941" s="169"/>
      <c r="AT941" s="169"/>
      <c r="AU941" s="169"/>
      <c r="AV941" s="169"/>
      <c r="AW941" s="169"/>
      <c r="AX941" s="169"/>
      <c r="AY941" s="169"/>
      <c r="AZ941" s="169"/>
      <c r="BA941" s="169"/>
      <c r="BB941" s="169"/>
      <c r="BC941" s="169"/>
      <c r="BD941" s="169"/>
      <c r="BE941" s="169"/>
      <c r="BF941" s="169"/>
      <c r="BG941" s="169"/>
      <c r="BH941" s="169"/>
      <c r="BI941" s="169"/>
      <c r="BJ941" s="169"/>
      <c r="BK941" s="169"/>
      <c r="BL941" s="169"/>
      <c r="BM941" s="169"/>
      <c r="BN941" s="169"/>
      <c r="BO941" s="169"/>
      <c r="BP941" s="169"/>
      <c r="BQ941" s="169"/>
      <c r="BR941" s="169"/>
      <c r="BS941" s="169"/>
      <c r="BT941" s="169"/>
      <c r="BU941" s="169"/>
      <c r="BV941" s="169"/>
      <c r="BW941" s="169"/>
      <c r="BX941" s="169"/>
      <c r="BY941" s="169"/>
      <c r="BZ941" s="169"/>
      <c r="CA941" s="169"/>
      <c r="CB941" s="169"/>
      <c r="CC941" s="169"/>
      <c r="CD941" s="169"/>
      <c r="CE941" s="169"/>
      <c r="CF941" s="169"/>
      <c r="CG941" s="169"/>
      <c r="CH941" s="169"/>
      <c r="CI941" s="169"/>
      <c r="CJ941" s="169"/>
      <c r="CK941" s="169"/>
      <c r="CL941" s="169"/>
      <c r="CM941" s="169"/>
      <c r="CN941" s="169"/>
      <c r="CO941" s="169"/>
      <c r="CP941" s="169"/>
      <c r="CQ941" s="169"/>
      <c r="CR941" s="169"/>
      <c r="CS941" s="169"/>
      <c r="CT941" s="169"/>
      <c r="CU941" s="169"/>
      <c r="CV941" s="169"/>
    </row>
    <row r="942" spans="1:100" x14ac:dyDescent="0.25">
      <c r="A942" s="78"/>
      <c r="B942" s="78"/>
      <c r="C942" s="169"/>
      <c r="D942" s="78"/>
      <c r="E942" s="78"/>
      <c r="F942" s="169"/>
      <c r="G942" s="173"/>
      <c r="M942" s="206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  <c r="AH942" s="169"/>
      <c r="AI942" s="169"/>
      <c r="AJ942" s="169"/>
      <c r="AK942" s="169"/>
      <c r="AL942" s="169"/>
      <c r="AM942" s="169"/>
      <c r="AN942" s="169"/>
      <c r="AO942" s="169"/>
      <c r="AP942" s="169"/>
      <c r="AQ942" s="169"/>
      <c r="AR942" s="169"/>
      <c r="AS942" s="169"/>
      <c r="AT942" s="169"/>
      <c r="AU942" s="169"/>
      <c r="AV942" s="169"/>
      <c r="AW942" s="169"/>
      <c r="AX942" s="169"/>
      <c r="AY942" s="169"/>
      <c r="AZ942" s="169"/>
      <c r="BA942" s="169"/>
      <c r="BB942" s="169"/>
      <c r="BC942" s="169"/>
      <c r="BD942" s="169"/>
      <c r="BE942" s="169"/>
      <c r="BF942" s="169"/>
      <c r="BG942" s="169"/>
      <c r="BH942" s="169"/>
      <c r="BI942" s="169"/>
      <c r="BJ942" s="169"/>
      <c r="BK942" s="169"/>
      <c r="BL942" s="169"/>
      <c r="BM942" s="169"/>
      <c r="BN942" s="169"/>
      <c r="BO942" s="169"/>
      <c r="BP942" s="169"/>
      <c r="BQ942" s="169"/>
      <c r="BR942" s="169"/>
      <c r="BS942" s="169"/>
      <c r="BT942" s="169"/>
      <c r="BU942" s="169"/>
      <c r="BV942" s="169"/>
      <c r="BW942" s="169"/>
      <c r="BX942" s="169"/>
      <c r="BY942" s="169"/>
      <c r="BZ942" s="169"/>
      <c r="CA942" s="169"/>
      <c r="CB942" s="169"/>
      <c r="CC942" s="169"/>
      <c r="CD942" s="169"/>
      <c r="CE942" s="169"/>
      <c r="CF942" s="169"/>
      <c r="CG942" s="169"/>
      <c r="CH942" s="169"/>
      <c r="CI942" s="169"/>
      <c r="CJ942" s="169"/>
      <c r="CK942" s="169"/>
      <c r="CL942" s="169"/>
      <c r="CM942" s="169"/>
      <c r="CN942" s="169"/>
      <c r="CO942" s="169"/>
      <c r="CP942" s="169"/>
      <c r="CQ942" s="169"/>
      <c r="CR942" s="169"/>
      <c r="CS942" s="169"/>
      <c r="CT942" s="169"/>
      <c r="CU942" s="169"/>
      <c r="CV942" s="169"/>
    </row>
    <row r="943" spans="1:100" x14ac:dyDescent="0.25">
      <c r="A943" s="78"/>
      <c r="B943" s="78"/>
      <c r="C943" s="169"/>
      <c r="D943" s="78"/>
      <c r="E943" s="78"/>
      <c r="F943" s="169"/>
      <c r="G943" s="173"/>
      <c r="M943" s="206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  <c r="AH943" s="169"/>
      <c r="AI943" s="169"/>
      <c r="AJ943" s="169"/>
      <c r="AK943" s="169"/>
      <c r="AL943" s="169"/>
      <c r="AM943" s="169"/>
      <c r="AN943" s="169"/>
      <c r="AO943" s="169"/>
      <c r="AP943" s="169"/>
      <c r="AQ943" s="169"/>
      <c r="AR943" s="169"/>
      <c r="AS943" s="169"/>
      <c r="AT943" s="169"/>
      <c r="AU943" s="169"/>
      <c r="AV943" s="169"/>
      <c r="AW943" s="169"/>
      <c r="AX943" s="169"/>
      <c r="AY943" s="169"/>
      <c r="AZ943" s="169"/>
      <c r="BA943" s="169"/>
      <c r="BB943" s="169"/>
      <c r="BC943" s="169"/>
      <c r="BD943" s="169"/>
      <c r="BE943" s="169"/>
      <c r="BF943" s="169"/>
      <c r="BG943" s="169"/>
      <c r="BH943" s="169"/>
      <c r="BI943" s="169"/>
      <c r="BJ943" s="169"/>
      <c r="BK943" s="169"/>
      <c r="BL943" s="169"/>
      <c r="BM943" s="169"/>
      <c r="BN943" s="169"/>
      <c r="BO943" s="169"/>
      <c r="BP943" s="169"/>
      <c r="BQ943" s="169"/>
      <c r="BR943" s="169"/>
      <c r="BS943" s="169"/>
      <c r="BT943" s="169"/>
      <c r="BU943" s="169"/>
      <c r="BV943" s="169"/>
      <c r="BW943" s="169"/>
      <c r="BX943" s="169"/>
      <c r="BY943" s="169"/>
      <c r="BZ943" s="169"/>
      <c r="CA943" s="169"/>
      <c r="CB943" s="169"/>
      <c r="CC943" s="169"/>
      <c r="CD943" s="169"/>
      <c r="CE943" s="169"/>
      <c r="CF943" s="169"/>
      <c r="CG943" s="169"/>
      <c r="CH943" s="169"/>
      <c r="CI943" s="169"/>
      <c r="CJ943" s="169"/>
      <c r="CK943" s="169"/>
      <c r="CL943" s="169"/>
      <c r="CM943" s="169"/>
      <c r="CN943" s="169"/>
      <c r="CO943" s="169"/>
      <c r="CP943" s="169"/>
      <c r="CQ943" s="169"/>
      <c r="CR943" s="169"/>
      <c r="CS943" s="169"/>
      <c r="CT943" s="169"/>
      <c r="CU943" s="169"/>
      <c r="CV943" s="169"/>
    </row>
    <row r="944" spans="1:100" x14ac:dyDescent="0.25">
      <c r="A944" s="78"/>
      <c r="B944" s="78"/>
      <c r="C944" s="169"/>
      <c r="D944" s="78"/>
      <c r="E944" s="78"/>
      <c r="F944" s="169"/>
      <c r="G944" s="173"/>
      <c r="M944" s="206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  <c r="AH944" s="169"/>
      <c r="AI944" s="169"/>
      <c r="AJ944" s="169"/>
      <c r="AK944" s="169"/>
      <c r="AL944" s="169"/>
      <c r="AM944" s="169"/>
      <c r="AN944" s="169"/>
      <c r="AO944" s="169"/>
      <c r="AP944" s="169"/>
      <c r="AQ944" s="169"/>
      <c r="AR944" s="169"/>
      <c r="AS944" s="169"/>
      <c r="AT944" s="169"/>
      <c r="AU944" s="169"/>
      <c r="AV944" s="169"/>
      <c r="AW944" s="169"/>
      <c r="AX944" s="169"/>
      <c r="AY944" s="169"/>
      <c r="AZ944" s="169"/>
      <c r="BA944" s="169"/>
      <c r="BB944" s="169"/>
      <c r="BC944" s="169"/>
      <c r="BD944" s="169"/>
      <c r="BE944" s="169"/>
      <c r="BF944" s="169"/>
      <c r="BG944" s="169"/>
      <c r="BH944" s="169"/>
      <c r="BI944" s="169"/>
      <c r="BJ944" s="169"/>
      <c r="BK944" s="169"/>
      <c r="BL944" s="169"/>
      <c r="BM944" s="169"/>
      <c r="BN944" s="169"/>
      <c r="BO944" s="169"/>
      <c r="BP944" s="169"/>
      <c r="BQ944" s="169"/>
      <c r="BR944" s="169"/>
      <c r="BS944" s="169"/>
      <c r="BT944" s="169"/>
      <c r="BU944" s="169"/>
      <c r="BV944" s="169"/>
      <c r="BW944" s="169"/>
      <c r="BX944" s="169"/>
      <c r="BY944" s="169"/>
      <c r="BZ944" s="169"/>
      <c r="CA944" s="169"/>
      <c r="CB944" s="169"/>
      <c r="CC944" s="169"/>
      <c r="CD944" s="169"/>
      <c r="CE944" s="169"/>
      <c r="CF944" s="169"/>
      <c r="CG944" s="169"/>
      <c r="CH944" s="169"/>
      <c r="CI944" s="169"/>
      <c r="CJ944" s="169"/>
      <c r="CK944" s="169"/>
      <c r="CL944" s="169"/>
      <c r="CM944" s="169"/>
      <c r="CN944" s="169"/>
      <c r="CO944" s="169"/>
      <c r="CP944" s="169"/>
      <c r="CQ944" s="169"/>
      <c r="CR944" s="169"/>
      <c r="CS944" s="169"/>
      <c r="CT944" s="169"/>
      <c r="CU944" s="169"/>
      <c r="CV944" s="169"/>
    </row>
    <row r="945" spans="1:100" x14ac:dyDescent="0.25">
      <c r="A945" s="78"/>
      <c r="B945" s="78"/>
      <c r="C945" s="169"/>
      <c r="D945" s="78"/>
      <c r="E945" s="78"/>
      <c r="F945" s="169"/>
      <c r="G945" s="173"/>
      <c r="M945" s="206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  <c r="AN945" s="169"/>
      <c r="AO945" s="169"/>
      <c r="AP945" s="169"/>
      <c r="AQ945" s="169"/>
      <c r="AR945" s="169"/>
      <c r="AS945" s="169"/>
      <c r="AT945" s="169"/>
      <c r="AU945" s="169"/>
      <c r="AV945" s="169"/>
      <c r="AW945" s="169"/>
      <c r="AX945" s="169"/>
      <c r="AY945" s="169"/>
      <c r="AZ945" s="169"/>
      <c r="BA945" s="169"/>
      <c r="BB945" s="169"/>
      <c r="BC945" s="169"/>
      <c r="BD945" s="169"/>
      <c r="BE945" s="169"/>
      <c r="BF945" s="169"/>
      <c r="BG945" s="169"/>
      <c r="BH945" s="169"/>
      <c r="BI945" s="169"/>
      <c r="BJ945" s="169"/>
      <c r="BK945" s="169"/>
      <c r="BL945" s="169"/>
      <c r="BM945" s="169"/>
      <c r="BN945" s="169"/>
      <c r="BO945" s="169"/>
      <c r="BP945" s="169"/>
      <c r="BQ945" s="169"/>
      <c r="BR945" s="169"/>
      <c r="BS945" s="169"/>
      <c r="BT945" s="169"/>
      <c r="BU945" s="169"/>
      <c r="BV945" s="169"/>
      <c r="BW945" s="169"/>
      <c r="BX945" s="169"/>
      <c r="BY945" s="169"/>
      <c r="BZ945" s="169"/>
      <c r="CA945" s="169"/>
      <c r="CB945" s="169"/>
      <c r="CC945" s="169"/>
      <c r="CD945" s="169"/>
      <c r="CE945" s="169"/>
      <c r="CF945" s="169"/>
      <c r="CG945" s="169"/>
      <c r="CH945" s="169"/>
      <c r="CI945" s="169"/>
      <c r="CJ945" s="169"/>
      <c r="CK945" s="169"/>
      <c r="CL945" s="169"/>
      <c r="CM945" s="169"/>
      <c r="CN945" s="169"/>
      <c r="CO945" s="169"/>
      <c r="CP945" s="169"/>
      <c r="CQ945" s="169"/>
      <c r="CR945" s="169"/>
      <c r="CS945" s="169"/>
      <c r="CT945" s="169"/>
      <c r="CU945" s="169"/>
      <c r="CV945" s="169"/>
    </row>
    <row r="946" spans="1:100" x14ac:dyDescent="0.25">
      <c r="A946" s="78"/>
      <c r="B946" s="78"/>
      <c r="C946" s="169"/>
      <c r="D946" s="78"/>
      <c r="E946" s="78"/>
      <c r="F946" s="169"/>
      <c r="G946" s="173"/>
      <c r="M946" s="206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9"/>
      <c r="AK946" s="169"/>
      <c r="AL946" s="169"/>
      <c r="AM946" s="169"/>
      <c r="AN946" s="169"/>
      <c r="AO946" s="169"/>
      <c r="AP946" s="169"/>
      <c r="AQ946" s="169"/>
      <c r="AR946" s="169"/>
      <c r="AS946" s="169"/>
      <c r="AT946" s="169"/>
      <c r="AU946" s="169"/>
      <c r="AV946" s="169"/>
      <c r="AW946" s="169"/>
      <c r="AX946" s="169"/>
      <c r="AY946" s="169"/>
      <c r="AZ946" s="169"/>
      <c r="BA946" s="169"/>
      <c r="BB946" s="169"/>
      <c r="BC946" s="169"/>
      <c r="BD946" s="169"/>
      <c r="BE946" s="169"/>
      <c r="BF946" s="169"/>
      <c r="BG946" s="169"/>
      <c r="BH946" s="169"/>
      <c r="BI946" s="169"/>
      <c r="BJ946" s="169"/>
      <c r="BK946" s="169"/>
      <c r="BL946" s="169"/>
      <c r="BM946" s="169"/>
      <c r="BN946" s="169"/>
      <c r="BO946" s="169"/>
      <c r="BP946" s="169"/>
      <c r="BQ946" s="169"/>
      <c r="BR946" s="169"/>
      <c r="BS946" s="169"/>
      <c r="BT946" s="169"/>
      <c r="BU946" s="169"/>
      <c r="BV946" s="169"/>
      <c r="BW946" s="169"/>
      <c r="BX946" s="169"/>
      <c r="BY946" s="169"/>
      <c r="BZ946" s="169"/>
      <c r="CA946" s="169"/>
      <c r="CB946" s="169"/>
      <c r="CC946" s="169"/>
      <c r="CD946" s="169"/>
      <c r="CE946" s="169"/>
      <c r="CF946" s="169"/>
      <c r="CG946" s="169"/>
      <c r="CH946" s="169"/>
      <c r="CI946" s="169"/>
      <c r="CJ946" s="169"/>
      <c r="CK946" s="169"/>
      <c r="CL946" s="169"/>
      <c r="CM946" s="169"/>
      <c r="CN946" s="169"/>
      <c r="CO946" s="169"/>
      <c r="CP946" s="169"/>
      <c r="CQ946" s="169"/>
      <c r="CR946" s="169"/>
      <c r="CS946" s="169"/>
      <c r="CT946" s="169"/>
      <c r="CU946" s="169"/>
      <c r="CV946" s="169"/>
    </row>
    <row r="947" spans="1:100" x14ac:dyDescent="0.25">
      <c r="A947" s="78"/>
      <c r="B947" s="78"/>
      <c r="C947" s="169"/>
      <c r="D947" s="78"/>
      <c r="E947" s="78"/>
      <c r="F947" s="169"/>
      <c r="G947" s="173"/>
      <c r="M947" s="206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  <c r="AH947" s="169"/>
      <c r="AI947" s="169"/>
      <c r="AJ947" s="169"/>
      <c r="AK947" s="169"/>
      <c r="AL947" s="169"/>
      <c r="AM947" s="169"/>
      <c r="AN947" s="169"/>
      <c r="AO947" s="169"/>
      <c r="AP947" s="169"/>
      <c r="AQ947" s="169"/>
      <c r="AR947" s="169"/>
      <c r="AS947" s="169"/>
      <c r="AT947" s="169"/>
      <c r="AU947" s="169"/>
      <c r="AV947" s="169"/>
      <c r="AW947" s="169"/>
      <c r="AX947" s="169"/>
      <c r="AY947" s="169"/>
      <c r="AZ947" s="169"/>
      <c r="BA947" s="169"/>
      <c r="BB947" s="169"/>
      <c r="BC947" s="169"/>
      <c r="BD947" s="169"/>
      <c r="BE947" s="169"/>
      <c r="BF947" s="169"/>
      <c r="BG947" s="169"/>
      <c r="BH947" s="169"/>
      <c r="BI947" s="169"/>
      <c r="BJ947" s="169"/>
      <c r="BK947" s="169"/>
      <c r="BL947" s="169"/>
      <c r="BM947" s="169"/>
      <c r="BN947" s="169"/>
      <c r="BO947" s="169"/>
      <c r="BP947" s="169"/>
      <c r="BQ947" s="169"/>
      <c r="BR947" s="169"/>
      <c r="BS947" s="169"/>
      <c r="BT947" s="169"/>
      <c r="BU947" s="169"/>
      <c r="BV947" s="169"/>
      <c r="BW947" s="169"/>
      <c r="BX947" s="169"/>
      <c r="BY947" s="169"/>
      <c r="BZ947" s="169"/>
      <c r="CA947" s="169"/>
      <c r="CB947" s="169"/>
      <c r="CC947" s="169"/>
      <c r="CD947" s="169"/>
      <c r="CE947" s="169"/>
      <c r="CF947" s="169"/>
      <c r="CG947" s="169"/>
      <c r="CH947" s="169"/>
      <c r="CI947" s="169"/>
      <c r="CJ947" s="169"/>
      <c r="CK947" s="169"/>
      <c r="CL947" s="169"/>
      <c r="CM947" s="169"/>
      <c r="CN947" s="169"/>
      <c r="CO947" s="169"/>
      <c r="CP947" s="169"/>
      <c r="CQ947" s="169"/>
      <c r="CR947" s="169"/>
      <c r="CS947" s="169"/>
      <c r="CT947" s="169"/>
      <c r="CU947" s="169"/>
      <c r="CV947" s="169"/>
    </row>
    <row r="948" spans="1:100" x14ac:dyDescent="0.25">
      <c r="A948" s="78"/>
      <c r="B948" s="78"/>
      <c r="C948" s="169"/>
      <c r="D948" s="78"/>
      <c r="E948" s="78"/>
      <c r="F948" s="169"/>
      <c r="G948" s="173"/>
      <c r="M948" s="206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  <c r="AH948" s="169"/>
      <c r="AI948" s="169"/>
      <c r="AJ948" s="169"/>
      <c r="AK948" s="169"/>
      <c r="AL948" s="169"/>
      <c r="AM948" s="169"/>
      <c r="AN948" s="169"/>
      <c r="AO948" s="169"/>
      <c r="AP948" s="169"/>
      <c r="AQ948" s="169"/>
      <c r="AR948" s="169"/>
      <c r="AS948" s="169"/>
      <c r="AT948" s="169"/>
      <c r="AU948" s="169"/>
      <c r="AV948" s="169"/>
      <c r="AW948" s="169"/>
      <c r="AX948" s="169"/>
      <c r="AY948" s="169"/>
      <c r="AZ948" s="169"/>
      <c r="BA948" s="169"/>
      <c r="BB948" s="169"/>
      <c r="BC948" s="169"/>
      <c r="BD948" s="169"/>
      <c r="BE948" s="169"/>
      <c r="BF948" s="169"/>
      <c r="BG948" s="169"/>
      <c r="BH948" s="169"/>
      <c r="BI948" s="169"/>
      <c r="BJ948" s="169"/>
      <c r="BK948" s="169"/>
      <c r="BL948" s="169"/>
      <c r="BM948" s="169"/>
      <c r="BN948" s="169"/>
      <c r="BO948" s="169"/>
      <c r="BP948" s="169"/>
      <c r="BQ948" s="169"/>
      <c r="BR948" s="169"/>
      <c r="BS948" s="169"/>
      <c r="BT948" s="169"/>
      <c r="BU948" s="169"/>
      <c r="BV948" s="169"/>
      <c r="BW948" s="169"/>
      <c r="BX948" s="169"/>
      <c r="BY948" s="169"/>
      <c r="BZ948" s="169"/>
      <c r="CA948" s="169"/>
      <c r="CB948" s="169"/>
      <c r="CC948" s="169"/>
      <c r="CD948" s="169"/>
      <c r="CE948" s="169"/>
      <c r="CF948" s="169"/>
      <c r="CG948" s="169"/>
      <c r="CH948" s="169"/>
      <c r="CI948" s="169"/>
      <c r="CJ948" s="169"/>
      <c r="CK948" s="169"/>
      <c r="CL948" s="169"/>
      <c r="CM948" s="169"/>
      <c r="CN948" s="169"/>
      <c r="CO948" s="169"/>
      <c r="CP948" s="169"/>
      <c r="CQ948" s="169"/>
      <c r="CR948" s="169"/>
      <c r="CS948" s="169"/>
      <c r="CT948" s="169"/>
      <c r="CU948" s="169"/>
      <c r="CV948" s="169"/>
    </row>
    <row r="949" spans="1:100" x14ac:dyDescent="0.25">
      <c r="A949" s="78"/>
      <c r="B949" s="78"/>
      <c r="C949" s="169"/>
      <c r="D949" s="78"/>
      <c r="E949" s="78"/>
      <c r="F949" s="169"/>
      <c r="G949" s="173"/>
      <c r="M949" s="206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  <c r="AH949" s="169"/>
      <c r="AI949" s="169"/>
      <c r="AJ949" s="169"/>
      <c r="AK949" s="169"/>
      <c r="AL949" s="169"/>
      <c r="AM949" s="169"/>
      <c r="AN949" s="169"/>
      <c r="AO949" s="169"/>
      <c r="AP949" s="169"/>
      <c r="AQ949" s="169"/>
      <c r="AR949" s="169"/>
      <c r="AS949" s="169"/>
      <c r="AT949" s="169"/>
      <c r="AU949" s="169"/>
      <c r="AV949" s="169"/>
      <c r="AW949" s="169"/>
      <c r="AX949" s="169"/>
      <c r="AY949" s="169"/>
      <c r="AZ949" s="169"/>
      <c r="BA949" s="169"/>
      <c r="BB949" s="169"/>
      <c r="BC949" s="169"/>
      <c r="BD949" s="169"/>
      <c r="BE949" s="169"/>
      <c r="BF949" s="169"/>
      <c r="BG949" s="169"/>
      <c r="BH949" s="169"/>
      <c r="BI949" s="169"/>
      <c r="BJ949" s="169"/>
      <c r="BK949" s="169"/>
      <c r="BL949" s="169"/>
      <c r="BM949" s="169"/>
      <c r="BN949" s="169"/>
      <c r="BO949" s="169"/>
      <c r="BP949" s="169"/>
      <c r="BQ949" s="169"/>
      <c r="BR949" s="169"/>
      <c r="BS949" s="169"/>
      <c r="BT949" s="169"/>
      <c r="BU949" s="169"/>
      <c r="BV949" s="169"/>
      <c r="BW949" s="169"/>
      <c r="BX949" s="169"/>
      <c r="BY949" s="169"/>
      <c r="BZ949" s="169"/>
      <c r="CA949" s="169"/>
      <c r="CB949" s="169"/>
      <c r="CC949" s="169"/>
      <c r="CD949" s="169"/>
      <c r="CE949" s="169"/>
      <c r="CF949" s="169"/>
      <c r="CG949" s="169"/>
      <c r="CH949" s="169"/>
      <c r="CI949" s="169"/>
      <c r="CJ949" s="169"/>
      <c r="CK949" s="169"/>
      <c r="CL949" s="169"/>
      <c r="CM949" s="169"/>
      <c r="CN949" s="169"/>
      <c r="CO949" s="169"/>
      <c r="CP949" s="169"/>
      <c r="CQ949" s="169"/>
      <c r="CR949" s="169"/>
      <c r="CS949" s="169"/>
      <c r="CT949" s="169"/>
      <c r="CU949" s="169"/>
      <c r="CV949" s="169"/>
    </row>
    <row r="950" spans="1:100" x14ac:dyDescent="0.25">
      <c r="A950" s="78"/>
      <c r="B950" s="78"/>
      <c r="C950" s="169"/>
      <c r="D950" s="78"/>
      <c r="E950" s="78"/>
      <c r="F950" s="169"/>
      <c r="G950" s="173"/>
      <c r="M950" s="206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69"/>
      <c r="AT950" s="169"/>
      <c r="AU950" s="169"/>
      <c r="AV950" s="169"/>
      <c r="AW950" s="169"/>
      <c r="AX950" s="169"/>
      <c r="AY950" s="169"/>
      <c r="AZ950" s="169"/>
      <c r="BA950" s="169"/>
      <c r="BB950" s="169"/>
      <c r="BC950" s="169"/>
      <c r="BD950" s="169"/>
      <c r="BE950" s="169"/>
      <c r="BF950" s="169"/>
      <c r="BG950" s="169"/>
      <c r="BH950" s="169"/>
      <c r="BI950" s="169"/>
      <c r="BJ950" s="169"/>
      <c r="BK950" s="169"/>
      <c r="BL950" s="169"/>
      <c r="BM950" s="169"/>
      <c r="BN950" s="169"/>
      <c r="BO950" s="169"/>
      <c r="BP950" s="169"/>
      <c r="BQ950" s="169"/>
      <c r="BR950" s="169"/>
      <c r="BS950" s="169"/>
      <c r="BT950" s="169"/>
      <c r="BU950" s="169"/>
      <c r="BV950" s="169"/>
      <c r="BW950" s="169"/>
      <c r="BX950" s="169"/>
      <c r="BY950" s="169"/>
      <c r="BZ950" s="169"/>
      <c r="CA950" s="169"/>
      <c r="CB950" s="169"/>
      <c r="CC950" s="169"/>
      <c r="CD950" s="169"/>
      <c r="CE950" s="169"/>
      <c r="CF950" s="169"/>
      <c r="CG950" s="169"/>
      <c r="CH950" s="169"/>
      <c r="CI950" s="169"/>
      <c r="CJ950" s="169"/>
      <c r="CK950" s="169"/>
      <c r="CL950" s="169"/>
      <c r="CM950" s="169"/>
      <c r="CN950" s="169"/>
      <c r="CO950" s="169"/>
      <c r="CP950" s="169"/>
      <c r="CQ950" s="169"/>
      <c r="CR950" s="169"/>
      <c r="CS950" s="169"/>
      <c r="CT950" s="169"/>
      <c r="CU950" s="169"/>
      <c r="CV950" s="169"/>
    </row>
    <row r="951" spans="1:100" x14ac:dyDescent="0.25">
      <c r="A951" s="78"/>
      <c r="B951" s="78"/>
      <c r="C951" s="169"/>
      <c r="D951" s="78"/>
      <c r="E951" s="78"/>
      <c r="F951" s="169"/>
      <c r="G951" s="173"/>
      <c r="M951" s="206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  <c r="AQ951" s="169"/>
      <c r="AR951" s="169"/>
      <c r="AS951" s="169"/>
      <c r="AT951" s="169"/>
      <c r="AU951" s="169"/>
      <c r="AV951" s="169"/>
      <c r="AW951" s="169"/>
      <c r="AX951" s="169"/>
      <c r="AY951" s="169"/>
      <c r="AZ951" s="169"/>
      <c r="BA951" s="169"/>
      <c r="BB951" s="169"/>
      <c r="BC951" s="169"/>
      <c r="BD951" s="169"/>
      <c r="BE951" s="169"/>
      <c r="BF951" s="169"/>
      <c r="BG951" s="169"/>
      <c r="BH951" s="169"/>
      <c r="BI951" s="169"/>
      <c r="BJ951" s="169"/>
      <c r="BK951" s="169"/>
      <c r="BL951" s="169"/>
      <c r="BM951" s="169"/>
      <c r="BN951" s="169"/>
      <c r="BO951" s="169"/>
      <c r="BP951" s="169"/>
      <c r="BQ951" s="169"/>
      <c r="BR951" s="169"/>
      <c r="BS951" s="169"/>
      <c r="BT951" s="169"/>
      <c r="BU951" s="169"/>
      <c r="BV951" s="169"/>
      <c r="BW951" s="169"/>
      <c r="BX951" s="169"/>
      <c r="BY951" s="169"/>
      <c r="BZ951" s="169"/>
      <c r="CA951" s="169"/>
      <c r="CB951" s="169"/>
      <c r="CC951" s="169"/>
      <c r="CD951" s="169"/>
      <c r="CE951" s="169"/>
      <c r="CF951" s="169"/>
      <c r="CG951" s="169"/>
      <c r="CH951" s="169"/>
      <c r="CI951" s="169"/>
      <c r="CJ951" s="169"/>
      <c r="CK951" s="169"/>
      <c r="CL951" s="169"/>
      <c r="CM951" s="169"/>
      <c r="CN951" s="169"/>
      <c r="CO951" s="169"/>
      <c r="CP951" s="169"/>
      <c r="CQ951" s="169"/>
      <c r="CR951" s="169"/>
      <c r="CS951" s="169"/>
      <c r="CT951" s="169"/>
      <c r="CU951" s="169"/>
      <c r="CV951" s="169"/>
    </row>
    <row r="952" spans="1:100" x14ac:dyDescent="0.25">
      <c r="A952" s="78"/>
      <c r="B952" s="78"/>
      <c r="C952" s="169"/>
      <c r="D952" s="78"/>
      <c r="E952" s="78"/>
      <c r="F952" s="169"/>
      <c r="G952" s="173"/>
      <c r="M952" s="206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  <c r="AQ952" s="169"/>
      <c r="AR952" s="169"/>
      <c r="AS952" s="169"/>
      <c r="AT952" s="169"/>
      <c r="AU952" s="169"/>
      <c r="AV952" s="169"/>
      <c r="AW952" s="169"/>
      <c r="AX952" s="169"/>
      <c r="AY952" s="169"/>
      <c r="AZ952" s="169"/>
      <c r="BA952" s="169"/>
      <c r="BB952" s="169"/>
      <c r="BC952" s="169"/>
      <c r="BD952" s="169"/>
      <c r="BE952" s="169"/>
      <c r="BF952" s="169"/>
      <c r="BG952" s="169"/>
      <c r="BH952" s="169"/>
      <c r="BI952" s="169"/>
      <c r="BJ952" s="169"/>
      <c r="BK952" s="169"/>
      <c r="BL952" s="169"/>
      <c r="BM952" s="169"/>
      <c r="BN952" s="169"/>
      <c r="BO952" s="169"/>
      <c r="BP952" s="169"/>
      <c r="BQ952" s="169"/>
      <c r="BR952" s="169"/>
      <c r="BS952" s="169"/>
      <c r="BT952" s="169"/>
      <c r="BU952" s="169"/>
      <c r="BV952" s="169"/>
      <c r="BW952" s="169"/>
      <c r="BX952" s="169"/>
      <c r="BY952" s="169"/>
      <c r="BZ952" s="169"/>
      <c r="CA952" s="169"/>
      <c r="CB952" s="169"/>
      <c r="CC952" s="169"/>
      <c r="CD952" s="169"/>
      <c r="CE952" s="169"/>
      <c r="CF952" s="169"/>
      <c r="CG952" s="169"/>
      <c r="CH952" s="169"/>
      <c r="CI952" s="169"/>
      <c r="CJ952" s="169"/>
      <c r="CK952" s="169"/>
      <c r="CL952" s="169"/>
      <c r="CM952" s="169"/>
      <c r="CN952" s="169"/>
      <c r="CO952" s="169"/>
      <c r="CP952" s="169"/>
      <c r="CQ952" s="169"/>
      <c r="CR952" s="169"/>
      <c r="CS952" s="169"/>
      <c r="CT952" s="169"/>
      <c r="CU952" s="169"/>
      <c r="CV952" s="169"/>
    </row>
    <row r="953" spans="1:100" x14ac:dyDescent="0.25">
      <c r="A953" s="78"/>
      <c r="B953" s="78"/>
      <c r="C953" s="169"/>
      <c r="D953" s="78"/>
      <c r="E953" s="78"/>
      <c r="F953" s="169"/>
      <c r="G953" s="173"/>
      <c r="M953" s="206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  <c r="AQ953" s="169"/>
      <c r="AR953" s="169"/>
      <c r="AS953" s="169"/>
      <c r="AT953" s="169"/>
      <c r="AU953" s="169"/>
      <c r="AV953" s="169"/>
      <c r="AW953" s="169"/>
      <c r="AX953" s="169"/>
      <c r="AY953" s="169"/>
      <c r="AZ953" s="169"/>
      <c r="BA953" s="169"/>
      <c r="BB953" s="169"/>
      <c r="BC953" s="169"/>
      <c r="BD953" s="169"/>
      <c r="BE953" s="169"/>
      <c r="BF953" s="169"/>
      <c r="BG953" s="169"/>
      <c r="BH953" s="169"/>
      <c r="BI953" s="169"/>
      <c r="BJ953" s="169"/>
      <c r="BK953" s="169"/>
      <c r="BL953" s="169"/>
      <c r="BM953" s="169"/>
      <c r="BN953" s="169"/>
      <c r="BO953" s="169"/>
      <c r="BP953" s="169"/>
      <c r="BQ953" s="169"/>
      <c r="BR953" s="169"/>
      <c r="BS953" s="169"/>
      <c r="BT953" s="169"/>
      <c r="BU953" s="169"/>
      <c r="BV953" s="169"/>
      <c r="BW953" s="169"/>
      <c r="BX953" s="169"/>
      <c r="BY953" s="169"/>
      <c r="BZ953" s="169"/>
      <c r="CA953" s="169"/>
      <c r="CB953" s="169"/>
      <c r="CC953" s="169"/>
      <c r="CD953" s="169"/>
      <c r="CE953" s="169"/>
      <c r="CF953" s="169"/>
      <c r="CG953" s="169"/>
      <c r="CH953" s="169"/>
      <c r="CI953" s="169"/>
      <c r="CJ953" s="169"/>
      <c r="CK953" s="169"/>
      <c r="CL953" s="169"/>
      <c r="CM953" s="169"/>
      <c r="CN953" s="169"/>
      <c r="CO953" s="169"/>
      <c r="CP953" s="169"/>
      <c r="CQ953" s="169"/>
      <c r="CR953" s="169"/>
      <c r="CS953" s="169"/>
      <c r="CT953" s="169"/>
      <c r="CU953" s="169"/>
      <c r="CV953" s="169"/>
    </row>
    <row r="954" spans="1:100" x14ac:dyDescent="0.25">
      <c r="A954" s="78"/>
      <c r="B954" s="78"/>
      <c r="C954" s="169"/>
      <c r="D954" s="78"/>
      <c r="E954" s="78"/>
      <c r="F954" s="169"/>
      <c r="G954" s="173"/>
      <c r="M954" s="206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  <c r="AQ954" s="169"/>
      <c r="AR954" s="169"/>
      <c r="AS954" s="169"/>
      <c r="AT954" s="169"/>
      <c r="AU954" s="169"/>
      <c r="AV954" s="169"/>
      <c r="AW954" s="169"/>
      <c r="AX954" s="169"/>
      <c r="AY954" s="169"/>
      <c r="AZ954" s="169"/>
      <c r="BA954" s="169"/>
      <c r="BB954" s="169"/>
      <c r="BC954" s="169"/>
      <c r="BD954" s="169"/>
      <c r="BE954" s="169"/>
      <c r="BF954" s="169"/>
      <c r="BG954" s="169"/>
      <c r="BH954" s="169"/>
      <c r="BI954" s="169"/>
      <c r="BJ954" s="169"/>
      <c r="BK954" s="169"/>
      <c r="BL954" s="169"/>
      <c r="BM954" s="169"/>
      <c r="BN954" s="169"/>
      <c r="BO954" s="169"/>
      <c r="BP954" s="169"/>
      <c r="BQ954" s="169"/>
      <c r="BR954" s="169"/>
      <c r="BS954" s="169"/>
      <c r="BT954" s="169"/>
      <c r="BU954" s="169"/>
      <c r="BV954" s="169"/>
      <c r="BW954" s="169"/>
      <c r="BX954" s="169"/>
      <c r="BY954" s="169"/>
      <c r="BZ954" s="169"/>
      <c r="CA954" s="169"/>
      <c r="CB954" s="169"/>
      <c r="CC954" s="169"/>
      <c r="CD954" s="169"/>
      <c r="CE954" s="169"/>
      <c r="CF954" s="169"/>
      <c r="CG954" s="169"/>
      <c r="CH954" s="169"/>
      <c r="CI954" s="169"/>
      <c r="CJ954" s="169"/>
      <c r="CK954" s="169"/>
      <c r="CL954" s="169"/>
      <c r="CM954" s="169"/>
      <c r="CN954" s="169"/>
      <c r="CO954" s="169"/>
      <c r="CP954" s="169"/>
      <c r="CQ954" s="169"/>
      <c r="CR954" s="169"/>
      <c r="CS954" s="169"/>
      <c r="CT954" s="169"/>
      <c r="CU954" s="169"/>
      <c r="CV954" s="169"/>
    </row>
    <row r="955" spans="1:100" x14ac:dyDescent="0.25">
      <c r="A955" s="78"/>
      <c r="B955" s="78"/>
      <c r="C955" s="169"/>
      <c r="D955" s="78"/>
      <c r="E955" s="78"/>
      <c r="F955" s="169"/>
      <c r="G955" s="173"/>
      <c r="M955" s="206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  <c r="AQ955" s="169"/>
      <c r="AR955" s="169"/>
      <c r="AS955" s="169"/>
      <c r="AT955" s="169"/>
      <c r="AU955" s="169"/>
      <c r="AV955" s="169"/>
      <c r="AW955" s="169"/>
      <c r="AX955" s="169"/>
      <c r="AY955" s="169"/>
      <c r="AZ955" s="169"/>
      <c r="BA955" s="169"/>
      <c r="BB955" s="169"/>
      <c r="BC955" s="169"/>
      <c r="BD955" s="169"/>
      <c r="BE955" s="169"/>
      <c r="BF955" s="169"/>
      <c r="BG955" s="169"/>
      <c r="BH955" s="169"/>
      <c r="BI955" s="169"/>
      <c r="BJ955" s="169"/>
      <c r="BK955" s="169"/>
      <c r="BL955" s="169"/>
      <c r="BM955" s="169"/>
      <c r="BN955" s="169"/>
      <c r="BO955" s="169"/>
      <c r="BP955" s="169"/>
      <c r="BQ955" s="169"/>
      <c r="BR955" s="169"/>
      <c r="BS955" s="169"/>
      <c r="BT955" s="169"/>
      <c r="BU955" s="169"/>
      <c r="BV955" s="169"/>
      <c r="BW955" s="169"/>
      <c r="BX955" s="169"/>
      <c r="BY955" s="169"/>
      <c r="BZ955" s="169"/>
      <c r="CA955" s="169"/>
      <c r="CB955" s="169"/>
      <c r="CC955" s="169"/>
      <c r="CD955" s="169"/>
      <c r="CE955" s="169"/>
      <c r="CF955" s="169"/>
      <c r="CG955" s="169"/>
      <c r="CH955" s="169"/>
      <c r="CI955" s="169"/>
      <c r="CJ955" s="169"/>
      <c r="CK955" s="169"/>
      <c r="CL955" s="169"/>
      <c r="CM955" s="169"/>
      <c r="CN955" s="169"/>
      <c r="CO955" s="169"/>
      <c r="CP955" s="169"/>
      <c r="CQ955" s="169"/>
      <c r="CR955" s="169"/>
      <c r="CS955" s="169"/>
      <c r="CT955" s="169"/>
      <c r="CU955" s="169"/>
      <c r="CV955" s="169"/>
    </row>
    <row r="956" spans="1:100" x14ac:dyDescent="0.25">
      <c r="A956" s="78"/>
      <c r="B956" s="78"/>
      <c r="C956" s="169"/>
      <c r="D956" s="78"/>
      <c r="E956" s="78"/>
      <c r="F956" s="169"/>
      <c r="G956" s="173"/>
      <c r="M956" s="206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  <c r="AH956" s="169"/>
      <c r="AI956" s="169"/>
      <c r="AJ956" s="169"/>
      <c r="AK956" s="169"/>
      <c r="AL956" s="169"/>
      <c r="AM956" s="169"/>
      <c r="AN956" s="169"/>
      <c r="AO956" s="169"/>
      <c r="AP956" s="169"/>
      <c r="AQ956" s="169"/>
      <c r="AR956" s="169"/>
      <c r="AS956" s="169"/>
      <c r="AT956" s="169"/>
      <c r="AU956" s="169"/>
      <c r="AV956" s="169"/>
      <c r="AW956" s="169"/>
      <c r="AX956" s="169"/>
      <c r="AY956" s="169"/>
      <c r="AZ956" s="169"/>
      <c r="BA956" s="169"/>
      <c r="BB956" s="169"/>
      <c r="BC956" s="169"/>
      <c r="BD956" s="169"/>
      <c r="BE956" s="169"/>
      <c r="BF956" s="169"/>
      <c r="BG956" s="169"/>
      <c r="BH956" s="169"/>
      <c r="BI956" s="169"/>
      <c r="BJ956" s="169"/>
      <c r="BK956" s="169"/>
      <c r="BL956" s="169"/>
      <c r="BM956" s="169"/>
      <c r="BN956" s="169"/>
      <c r="BO956" s="169"/>
      <c r="BP956" s="169"/>
      <c r="BQ956" s="169"/>
      <c r="BR956" s="169"/>
      <c r="BS956" s="169"/>
      <c r="BT956" s="169"/>
      <c r="BU956" s="169"/>
      <c r="BV956" s="169"/>
      <c r="BW956" s="169"/>
      <c r="BX956" s="169"/>
      <c r="BY956" s="169"/>
      <c r="BZ956" s="169"/>
      <c r="CA956" s="169"/>
      <c r="CB956" s="169"/>
      <c r="CC956" s="169"/>
      <c r="CD956" s="169"/>
      <c r="CE956" s="169"/>
      <c r="CF956" s="169"/>
      <c r="CG956" s="169"/>
      <c r="CH956" s="169"/>
      <c r="CI956" s="169"/>
      <c r="CJ956" s="169"/>
      <c r="CK956" s="169"/>
      <c r="CL956" s="169"/>
      <c r="CM956" s="169"/>
      <c r="CN956" s="169"/>
      <c r="CO956" s="169"/>
      <c r="CP956" s="169"/>
      <c r="CQ956" s="169"/>
      <c r="CR956" s="169"/>
      <c r="CS956" s="169"/>
      <c r="CT956" s="169"/>
      <c r="CU956" s="169"/>
      <c r="CV956" s="169"/>
    </row>
    <row r="957" spans="1:100" x14ac:dyDescent="0.25">
      <c r="A957" s="78"/>
      <c r="B957" s="78"/>
      <c r="C957" s="169"/>
      <c r="D957" s="78"/>
      <c r="E957" s="78"/>
      <c r="F957" s="169"/>
      <c r="G957" s="173"/>
      <c r="M957" s="206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  <c r="AQ957" s="169"/>
      <c r="AR957" s="169"/>
      <c r="AS957" s="169"/>
      <c r="AT957" s="169"/>
      <c r="AU957" s="169"/>
      <c r="AV957" s="169"/>
      <c r="AW957" s="169"/>
      <c r="AX957" s="169"/>
      <c r="AY957" s="169"/>
      <c r="AZ957" s="169"/>
      <c r="BA957" s="169"/>
      <c r="BB957" s="169"/>
      <c r="BC957" s="169"/>
      <c r="BD957" s="169"/>
      <c r="BE957" s="169"/>
      <c r="BF957" s="169"/>
      <c r="BG957" s="169"/>
      <c r="BH957" s="169"/>
      <c r="BI957" s="169"/>
      <c r="BJ957" s="169"/>
      <c r="BK957" s="169"/>
      <c r="BL957" s="169"/>
      <c r="BM957" s="169"/>
      <c r="BN957" s="169"/>
      <c r="BO957" s="169"/>
      <c r="BP957" s="169"/>
      <c r="BQ957" s="169"/>
      <c r="BR957" s="169"/>
      <c r="BS957" s="169"/>
      <c r="BT957" s="169"/>
      <c r="BU957" s="169"/>
      <c r="BV957" s="169"/>
      <c r="BW957" s="169"/>
      <c r="BX957" s="169"/>
      <c r="BY957" s="169"/>
      <c r="BZ957" s="169"/>
      <c r="CA957" s="169"/>
      <c r="CB957" s="169"/>
      <c r="CC957" s="169"/>
      <c r="CD957" s="169"/>
      <c r="CE957" s="169"/>
      <c r="CF957" s="169"/>
      <c r="CG957" s="169"/>
      <c r="CH957" s="169"/>
      <c r="CI957" s="169"/>
      <c r="CJ957" s="169"/>
      <c r="CK957" s="169"/>
      <c r="CL957" s="169"/>
      <c r="CM957" s="169"/>
      <c r="CN957" s="169"/>
      <c r="CO957" s="169"/>
      <c r="CP957" s="169"/>
      <c r="CQ957" s="169"/>
      <c r="CR957" s="169"/>
      <c r="CS957" s="169"/>
      <c r="CT957" s="169"/>
      <c r="CU957" s="169"/>
      <c r="CV957" s="169"/>
    </row>
    <row r="958" spans="1:100" x14ac:dyDescent="0.25">
      <c r="A958" s="78"/>
      <c r="B958" s="78"/>
      <c r="C958" s="169"/>
      <c r="D958" s="78"/>
      <c r="E958" s="78"/>
      <c r="F958" s="169"/>
      <c r="G958" s="173"/>
      <c r="M958" s="206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  <c r="AQ958" s="169"/>
      <c r="AR958" s="169"/>
      <c r="AS958" s="169"/>
      <c r="AT958" s="169"/>
      <c r="AU958" s="169"/>
      <c r="AV958" s="169"/>
      <c r="AW958" s="169"/>
      <c r="AX958" s="169"/>
      <c r="AY958" s="169"/>
      <c r="AZ958" s="169"/>
      <c r="BA958" s="169"/>
      <c r="BB958" s="169"/>
      <c r="BC958" s="169"/>
      <c r="BD958" s="169"/>
      <c r="BE958" s="169"/>
      <c r="BF958" s="169"/>
      <c r="BG958" s="169"/>
      <c r="BH958" s="169"/>
      <c r="BI958" s="169"/>
      <c r="BJ958" s="169"/>
      <c r="BK958" s="169"/>
      <c r="BL958" s="169"/>
      <c r="BM958" s="169"/>
      <c r="BN958" s="169"/>
      <c r="BO958" s="169"/>
      <c r="BP958" s="169"/>
      <c r="BQ958" s="169"/>
      <c r="BR958" s="169"/>
      <c r="BS958" s="169"/>
      <c r="BT958" s="169"/>
      <c r="BU958" s="169"/>
      <c r="BV958" s="169"/>
      <c r="BW958" s="169"/>
      <c r="BX958" s="169"/>
      <c r="BY958" s="169"/>
      <c r="BZ958" s="169"/>
      <c r="CA958" s="169"/>
      <c r="CB958" s="169"/>
      <c r="CC958" s="169"/>
      <c r="CD958" s="169"/>
      <c r="CE958" s="169"/>
      <c r="CF958" s="169"/>
      <c r="CG958" s="169"/>
      <c r="CH958" s="169"/>
      <c r="CI958" s="169"/>
      <c r="CJ958" s="169"/>
      <c r="CK958" s="169"/>
      <c r="CL958" s="169"/>
      <c r="CM958" s="169"/>
      <c r="CN958" s="169"/>
      <c r="CO958" s="169"/>
      <c r="CP958" s="169"/>
      <c r="CQ958" s="169"/>
      <c r="CR958" s="169"/>
      <c r="CS958" s="169"/>
      <c r="CT958" s="169"/>
      <c r="CU958" s="169"/>
      <c r="CV958" s="169"/>
    </row>
    <row r="959" spans="1:100" x14ac:dyDescent="0.25">
      <c r="A959" s="78"/>
      <c r="B959" s="78"/>
      <c r="C959" s="169"/>
      <c r="D959" s="78"/>
      <c r="E959" s="78"/>
      <c r="F959" s="169"/>
      <c r="G959" s="173"/>
      <c r="M959" s="206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  <c r="AQ959" s="169"/>
      <c r="AR959" s="169"/>
      <c r="AS959" s="169"/>
      <c r="AT959" s="169"/>
      <c r="AU959" s="169"/>
      <c r="AV959" s="169"/>
      <c r="AW959" s="169"/>
      <c r="AX959" s="169"/>
      <c r="AY959" s="169"/>
      <c r="AZ959" s="169"/>
      <c r="BA959" s="169"/>
      <c r="BB959" s="169"/>
      <c r="BC959" s="169"/>
      <c r="BD959" s="169"/>
      <c r="BE959" s="169"/>
      <c r="BF959" s="169"/>
      <c r="BG959" s="169"/>
      <c r="BH959" s="169"/>
      <c r="BI959" s="169"/>
      <c r="BJ959" s="169"/>
      <c r="BK959" s="169"/>
      <c r="BL959" s="169"/>
      <c r="BM959" s="169"/>
      <c r="BN959" s="169"/>
      <c r="BO959" s="169"/>
      <c r="BP959" s="169"/>
      <c r="BQ959" s="169"/>
      <c r="BR959" s="169"/>
      <c r="BS959" s="169"/>
      <c r="BT959" s="169"/>
      <c r="BU959" s="169"/>
      <c r="BV959" s="169"/>
      <c r="BW959" s="169"/>
      <c r="BX959" s="169"/>
      <c r="BY959" s="169"/>
      <c r="BZ959" s="169"/>
      <c r="CA959" s="169"/>
      <c r="CB959" s="169"/>
      <c r="CC959" s="169"/>
      <c r="CD959" s="169"/>
      <c r="CE959" s="169"/>
      <c r="CF959" s="169"/>
      <c r="CG959" s="169"/>
      <c r="CH959" s="169"/>
      <c r="CI959" s="169"/>
      <c r="CJ959" s="169"/>
      <c r="CK959" s="169"/>
      <c r="CL959" s="169"/>
      <c r="CM959" s="169"/>
      <c r="CN959" s="169"/>
      <c r="CO959" s="169"/>
      <c r="CP959" s="169"/>
      <c r="CQ959" s="169"/>
      <c r="CR959" s="169"/>
      <c r="CS959" s="169"/>
      <c r="CT959" s="169"/>
      <c r="CU959" s="169"/>
      <c r="CV959" s="169"/>
    </row>
    <row r="960" spans="1:100" x14ac:dyDescent="0.25">
      <c r="A960" s="78"/>
      <c r="B960" s="78"/>
      <c r="C960" s="169"/>
      <c r="D960" s="78"/>
      <c r="E960" s="78"/>
      <c r="F960" s="169"/>
      <c r="G960" s="173"/>
      <c r="M960" s="206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  <c r="AQ960" s="169"/>
      <c r="AR960" s="169"/>
      <c r="AS960" s="169"/>
      <c r="AT960" s="169"/>
      <c r="AU960" s="169"/>
      <c r="AV960" s="169"/>
      <c r="AW960" s="169"/>
      <c r="AX960" s="169"/>
      <c r="AY960" s="169"/>
      <c r="AZ960" s="169"/>
      <c r="BA960" s="169"/>
      <c r="BB960" s="169"/>
      <c r="BC960" s="169"/>
      <c r="BD960" s="169"/>
      <c r="BE960" s="169"/>
      <c r="BF960" s="169"/>
      <c r="BG960" s="169"/>
      <c r="BH960" s="169"/>
      <c r="BI960" s="169"/>
      <c r="BJ960" s="169"/>
      <c r="BK960" s="169"/>
      <c r="BL960" s="169"/>
      <c r="BM960" s="169"/>
      <c r="BN960" s="169"/>
      <c r="BO960" s="169"/>
      <c r="BP960" s="169"/>
      <c r="BQ960" s="169"/>
      <c r="BR960" s="169"/>
      <c r="BS960" s="169"/>
      <c r="BT960" s="169"/>
      <c r="BU960" s="169"/>
      <c r="BV960" s="169"/>
      <c r="BW960" s="169"/>
      <c r="BX960" s="169"/>
      <c r="BY960" s="169"/>
      <c r="BZ960" s="169"/>
      <c r="CA960" s="169"/>
      <c r="CB960" s="169"/>
      <c r="CC960" s="169"/>
      <c r="CD960" s="169"/>
      <c r="CE960" s="169"/>
      <c r="CF960" s="169"/>
      <c r="CG960" s="169"/>
      <c r="CH960" s="169"/>
      <c r="CI960" s="169"/>
      <c r="CJ960" s="169"/>
      <c r="CK960" s="169"/>
      <c r="CL960" s="169"/>
      <c r="CM960" s="169"/>
      <c r="CN960" s="169"/>
      <c r="CO960" s="169"/>
      <c r="CP960" s="169"/>
      <c r="CQ960" s="169"/>
      <c r="CR960" s="169"/>
      <c r="CS960" s="169"/>
      <c r="CT960" s="169"/>
      <c r="CU960" s="169"/>
      <c r="CV960" s="169"/>
    </row>
    <row r="961" spans="1:100" x14ac:dyDescent="0.25">
      <c r="A961" s="78"/>
      <c r="B961" s="78"/>
      <c r="C961" s="169"/>
      <c r="D961" s="78"/>
      <c r="E961" s="78"/>
      <c r="F961" s="169"/>
      <c r="G961" s="173"/>
      <c r="M961" s="206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  <c r="AQ961" s="169"/>
      <c r="AR961" s="169"/>
      <c r="AS961" s="169"/>
      <c r="AT961" s="169"/>
      <c r="AU961" s="169"/>
      <c r="AV961" s="169"/>
      <c r="AW961" s="169"/>
      <c r="AX961" s="169"/>
      <c r="AY961" s="169"/>
      <c r="AZ961" s="169"/>
      <c r="BA961" s="169"/>
      <c r="BB961" s="169"/>
      <c r="BC961" s="169"/>
      <c r="BD961" s="169"/>
      <c r="BE961" s="169"/>
      <c r="BF961" s="169"/>
      <c r="BG961" s="169"/>
      <c r="BH961" s="169"/>
      <c r="BI961" s="169"/>
      <c r="BJ961" s="169"/>
      <c r="BK961" s="169"/>
      <c r="BL961" s="169"/>
      <c r="BM961" s="169"/>
      <c r="BN961" s="169"/>
      <c r="BO961" s="169"/>
      <c r="BP961" s="169"/>
      <c r="BQ961" s="169"/>
      <c r="BR961" s="169"/>
      <c r="BS961" s="169"/>
      <c r="BT961" s="169"/>
      <c r="BU961" s="169"/>
      <c r="BV961" s="169"/>
      <c r="BW961" s="169"/>
      <c r="BX961" s="169"/>
      <c r="BY961" s="169"/>
      <c r="BZ961" s="169"/>
      <c r="CA961" s="169"/>
      <c r="CB961" s="169"/>
      <c r="CC961" s="169"/>
      <c r="CD961" s="169"/>
      <c r="CE961" s="169"/>
      <c r="CF961" s="169"/>
      <c r="CG961" s="169"/>
      <c r="CH961" s="169"/>
      <c r="CI961" s="169"/>
      <c r="CJ961" s="169"/>
      <c r="CK961" s="169"/>
      <c r="CL961" s="169"/>
      <c r="CM961" s="169"/>
      <c r="CN961" s="169"/>
      <c r="CO961" s="169"/>
      <c r="CP961" s="169"/>
      <c r="CQ961" s="169"/>
      <c r="CR961" s="169"/>
      <c r="CS961" s="169"/>
      <c r="CT961" s="169"/>
      <c r="CU961" s="169"/>
      <c r="CV961" s="169"/>
    </row>
    <row r="962" spans="1:100" x14ac:dyDescent="0.25">
      <c r="A962" s="78"/>
      <c r="B962" s="78"/>
      <c r="C962" s="169"/>
      <c r="D962" s="78"/>
      <c r="E962" s="78"/>
      <c r="F962" s="169"/>
      <c r="G962" s="173"/>
      <c r="M962" s="206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69"/>
      <c r="AT962" s="169"/>
      <c r="AU962" s="169"/>
      <c r="AV962" s="169"/>
      <c r="AW962" s="169"/>
      <c r="AX962" s="169"/>
      <c r="AY962" s="169"/>
      <c r="AZ962" s="169"/>
      <c r="BA962" s="169"/>
      <c r="BB962" s="169"/>
      <c r="BC962" s="169"/>
      <c r="BD962" s="169"/>
      <c r="BE962" s="169"/>
      <c r="BF962" s="169"/>
      <c r="BG962" s="169"/>
      <c r="BH962" s="169"/>
      <c r="BI962" s="169"/>
      <c r="BJ962" s="169"/>
      <c r="BK962" s="169"/>
      <c r="BL962" s="169"/>
      <c r="BM962" s="169"/>
      <c r="BN962" s="169"/>
      <c r="BO962" s="169"/>
      <c r="BP962" s="169"/>
      <c r="BQ962" s="169"/>
      <c r="BR962" s="169"/>
      <c r="BS962" s="169"/>
      <c r="BT962" s="169"/>
      <c r="BU962" s="169"/>
      <c r="BV962" s="169"/>
      <c r="BW962" s="169"/>
      <c r="BX962" s="169"/>
      <c r="BY962" s="169"/>
      <c r="BZ962" s="169"/>
      <c r="CA962" s="169"/>
      <c r="CB962" s="169"/>
      <c r="CC962" s="169"/>
      <c r="CD962" s="169"/>
      <c r="CE962" s="169"/>
      <c r="CF962" s="169"/>
      <c r="CG962" s="169"/>
      <c r="CH962" s="169"/>
      <c r="CI962" s="169"/>
      <c r="CJ962" s="169"/>
      <c r="CK962" s="169"/>
      <c r="CL962" s="169"/>
      <c r="CM962" s="169"/>
      <c r="CN962" s="169"/>
      <c r="CO962" s="169"/>
      <c r="CP962" s="169"/>
      <c r="CQ962" s="169"/>
      <c r="CR962" s="169"/>
      <c r="CS962" s="169"/>
      <c r="CT962" s="169"/>
      <c r="CU962" s="169"/>
      <c r="CV962" s="169"/>
    </row>
    <row r="963" spans="1:100" x14ac:dyDescent="0.25">
      <c r="A963" s="78"/>
      <c r="B963" s="78"/>
      <c r="C963" s="169"/>
      <c r="D963" s="78"/>
      <c r="E963" s="78"/>
      <c r="F963" s="169"/>
      <c r="G963" s="173"/>
      <c r="M963" s="206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69"/>
      <c r="AT963" s="169"/>
      <c r="AU963" s="169"/>
      <c r="AV963" s="169"/>
      <c r="AW963" s="169"/>
      <c r="AX963" s="169"/>
      <c r="AY963" s="169"/>
      <c r="AZ963" s="169"/>
      <c r="BA963" s="169"/>
      <c r="BB963" s="169"/>
      <c r="BC963" s="169"/>
      <c r="BD963" s="169"/>
      <c r="BE963" s="169"/>
      <c r="BF963" s="169"/>
      <c r="BG963" s="169"/>
      <c r="BH963" s="169"/>
      <c r="BI963" s="169"/>
      <c r="BJ963" s="169"/>
      <c r="BK963" s="169"/>
      <c r="BL963" s="169"/>
      <c r="BM963" s="169"/>
      <c r="BN963" s="169"/>
      <c r="BO963" s="169"/>
      <c r="BP963" s="169"/>
      <c r="BQ963" s="169"/>
      <c r="BR963" s="169"/>
      <c r="BS963" s="169"/>
      <c r="BT963" s="169"/>
      <c r="BU963" s="169"/>
      <c r="BV963" s="169"/>
      <c r="BW963" s="169"/>
      <c r="BX963" s="169"/>
      <c r="BY963" s="169"/>
      <c r="BZ963" s="169"/>
      <c r="CA963" s="169"/>
      <c r="CB963" s="169"/>
      <c r="CC963" s="169"/>
      <c r="CD963" s="169"/>
      <c r="CE963" s="169"/>
      <c r="CF963" s="169"/>
      <c r="CG963" s="169"/>
      <c r="CH963" s="169"/>
      <c r="CI963" s="169"/>
      <c r="CJ963" s="169"/>
      <c r="CK963" s="169"/>
      <c r="CL963" s="169"/>
      <c r="CM963" s="169"/>
      <c r="CN963" s="169"/>
      <c r="CO963" s="169"/>
      <c r="CP963" s="169"/>
      <c r="CQ963" s="169"/>
      <c r="CR963" s="169"/>
      <c r="CS963" s="169"/>
      <c r="CT963" s="169"/>
      <c r="CU963" s="169"/>
      <c r="CV963" s="169"/>
    </row>
    <row r="964" spans="1:100" x14ac:dyDescent="0.25">
      <c r="A964" s="78"/>
      <c r="B964" s="78"/>
      <c r="C964" s="169"/>
      <c r="D964" s="78"/>
      <c r="E964" s="78"/>
      <c r="F964" s="169"/>
      <c r="G964" s="173"/>
      <c r="M964" s="206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  <c r="AQ964" s="169"/>
      <c r="AR964" s="169"/>
      <c r="AS964" s="169"/>
      <c r="AT964" s="169"/>
      <c r="AU964" s="169"/>
      <c r="AV964" s="169"/>
      <c r="AW964" s="169"/>
      <c r="AX964" s="169"/>
      <c r="AY964" s="169"/>
      <c r="AZ964" s="169"/>
      <c r="BA964" s="169"/>
      <c r="BB964" s="169"/>
      <c r="BC964" s="169"/>
      <c r="BD964" s="169"/>
      <c r="BE964" s="169"/>
      <c r="BF964" s="169"/>
      <c r="BG964" s="169"/>
      <c r="BH964" s="169"/>
      <c r="BI964" s="169"/>
      <c r="BJ964" s="169"/>
      <c r="BK964" s="169"/>
      <c r="BL964" s="169"/>
      <c r="BM964" s="169"/>
      <c r="BN964" s="169"/>
      <c r="BO964" s="169"/>
      <c r="BP964" s="169"/>
      <c r="BQ964" s="169"/>
      <c r="BR964" s="169"/>
      <c r="BS964" s="169"/>
      <c r="BT964" s="169"/>
      <c r="BU964" s="169"/>
      <c r="BV964" s="169"/>
      <c r="BW964" s="169"/>
      <c r="BX964" s="169"/>
      <c r="BY964" s="169"/>
      <c r="BZ964" s="169"/>
      <c r="CA964" s="169"/>
      <c r="CB964" s="169"/>
      <c r="CC964" s="169"/>
      <c r="CD964" s="169"/>
      <c r="CE964" s="169"/>
      <c r="CF964" s="169"/>
      <c r="CG964" s="169"/>
      <c r="CH964" s="169"/>
      <c r="CI964" s="169"/>
      <c r="CJ964" s="169"/>
      <c r="CK964" s="169"/>
      <c r="CL964" s="169"/>
      <c r="CM964" s="169"/>
      <c r="CN964" s="169"/>
      <c r="CO964" s="169"/>
      <c r="CP964" s="169"/>
      <c r="CQ964" s="169"/>
      <c r="CR964" s="169"/>
      <c r="CS964" s="169"/>
      <c r="CT964" s="169"/>
      <c r="CU964" s="169"/>
      <c r="CV964" s="169"/>
    </row>
    <row r="965" spans="1:100" x14ac:dyDescent="0.25">
      <c r="A965" s="78"/>
      <c r="B965" s="78"/>
      <c r="C965" s="169"/>
      <c r="D965" s="78"/>
      <c r="E965" s="78"/>
      <c r="F965" s="169"/>
      <c r="G965" s="173"/>
      <c r="M965" s="206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  <c r="AQ965" s="169"/>
      <c r="AR965" s="169"/>
      <c r="AS965" s="169"/>
      <c r="AT965" s="169"/>
      <c r="AU965" s="169"/>
      <c r="AV965" s="169"/>
      <c r="AW965" s="169"/>
      <c r="AX965" s="169"/>
      <c r="AY965" s="169"/>
      <c r="AZ965" s="169"/>
      <c r="BA965" s="169"/>
      <c r="BB965" s="169"/>
      <c r="BC965" s="169"/>
      <c r="BD965" s="169"/>
      <c r="BE965" s="169"/>
      <c r="BF965" s="169"/>
      <c r="BG965" s="169"/>
      <c r="BH965" s="169"/>
      <c r="BI965" s="169"/>
      <c r="BJ965" s="169"/>
      <c r="BK965" s="169"/>
      <c r="BL965" s="169"/>
      <c r="BM965" s="169"/>
      <c r="BN965" s="169"/>
      <c r="BO965" s="169"/>
      <c r="BP965" s="169"/>
      <c r="BQ965" s="169"/>
      <c r="BR965" s="169"/>
      <c r="BS965" s="169"/>
      <c r="BT965" s="169"/>
      <c r="BU965" s="169"/>
      <c r="BV965" s="169"/>
      <c r="BW965" s="169"/>
      <c r="BX965" s="169"/>
      <c r="BY965" s="169"/>
      <c r="BZ965" s="169"/>
      <c r="CA965" s="169"/>
      <c r="CB965" s="169"/>
      <c r="CC965" s="169"/>
      <c r="CD965" s="169"/>
      <c r="CE965" s="169"/>
      <c r="CF965" s="169"/>
      <c r="CG965" s="169"/>
      <c r="CH965" s="169"/>
      <c r="CI965" s="169"/>
      <c r="CJ965" s="169"/>
      <c r="CK965" s="169"/>
      <c r="CL965" s="169"/>
      <c r="CM965" s="169"/>
      <c r="CN965" s="169"/>
      <c r="CO965" s="169"/>
      <c r="CP965" s="169"/>
      <c r="CQ965" s="169"/>
      <c r="CR965" s="169"/>
      <c r="CS965" s="169"/>
      <c r="CT965" s="169"/>
      <c r="CU965" s="169"/>
      <c r="CV965" s="169"/>
    </row>
    <row r="966" spans="1:100" x14ac:dyDescent="0.25">
      <c r="A966" s="78"/>
      <c r="B966" s="78"/>
      <c r="C966" s="169"/>
      <c r="D966" s="78"/>
      <c r="E966" s="78"/>
      <c r="F966" s="169"/>
      <c r="G966" s="173"/>
      <c r="M966" s="206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  <c r="AH966" s="169"/>
      <c r="AI966" s="169"/>
      <c r="AJ966" s="169"/>
      <c r="AK966" s="169"/>
      <c r="AL966" s="169"/>
      <c r="AM966" s="169"/>
      <c r="AN966" s="169"/>
      <c r="AO966" s="169"/>
      <c r="AP966" s="169"/>
      <c r="AQ966" s="169"/>
      <c r="AR966" s="169"/>
      <c r="AS966" s="169"/>
      <c r="AT966" s="169"/>
      <c r="AU966" s="169"/>
      <c r="AV966" s="169"/>
      <c r="AW966" s="169"/>
      <c r="AX966" s="169"/>
      <c r="AY966" s="169"/>
      <c r="AZ966" s="169"/>
      <c r="BA966" s="169"/>
      <c r="BB966" s="169"/>
      <c r="BC966" s="169"/>
      <c r="BD966" s="169"/>
      <c r="BE966" s="169"/>
      <c r="BF966" s="169"/>
      <c r="BG966" s="169"/>
      <c r="BH966" s="169"/>
      <c r="BI966" s="169"/>
      <c r="BJ966" s="169"/>
      <c r="BK966" s="169"/>
      <c r="BL966" s="169"/>
      <c r="BM966" s="169"/>
      <c r="BN966" s="169"/>
      <c r="BO966" s="169"/>
      <c r="BP966" s="169"/>
      <c r="BQ966" s="169"/>
      <c r="BR966" s="169"/>
      <c r="BS966" s="169"/>
      <c r="BT966" s="169"/>
      <c r="BU966" s="169"/>
      <c r="BV966" s="169"/>
      <c r="BW966" s="169"/>
      <c r="BX966" s="169"/>
      <c r="BY966" s="169"/>
      <c r="BZ966" s="169"/>
      <c r="CA966" s="169"/>
      <c r="CB966" s="169"/>
      <c r="CC966" s="169"/>
      <c r="CD966" s="169"/>
      <c r="CE966" s="169"/>
      <c r="CF966" s="169"/>
      <c r="CG966" s="169"/>
      <c r="CH966" s="169"/>
      <c r="CI966" s="169"/>
      <c r="CJ966" s="169"/>
      <c r="CK966" s="169"/>
      <c r="CL966" s="169"/>
      <c r="CM966" s="169"/>
      <c r="CN966" s="169"/>
      <c r="CO966" s="169"/>
      <c r="CP966" s="169"/>
      <c r="CQ966" s="169"/>
      <c r="CR966" s="169"/>
      <c r="CS966" s="169"/>
      <c r="CT966" s="169"/>
      <c r="CU966" s="169"/>
      <c r="CV966" s="169"/>
    </row>
    <row r="967" spans="1:100" x14ac:dyDescent="0.25">
      <c r="A967" s="78"/>
      <c r="B967" s="78"/>
      <c r="C967" s="169"/>
      <c r="D967" s="78"/>
      <c r="E967" s="78"/>
      <c r="F967" s="169"/>
      <c r="G967" s="173"/>
      <c r="M967" s="206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  <c r="AH967" s="169"/>
      <c r="AI967" s="169"/>
      <c r="AJ967" s="169"/>
      <c r="AK967" s="169"/>
      <c r="AL967" s="169"/>
      <c r="AM967" s="169"/>
      <c r="AN967" s="169"/>
      <c r="AO967" s="169"/>
      <c r="AP967" s="169"/>
      <c r="AQ967" s="169"/>
      <c r="AR967" s="169"/>
      <c r="AS967" s="169"/>
      <c r="AT967" s="169"/>
      <c r="AU967" s="169"/>
      <c r="AV967" s="169"/>
      <c r="AW967" s="169"/>
      <c r="AX967" s="169"/>
      <c r="AY967" s="169"/>
      <c r="AZ967" s="169"/>
      <c r="BA967" s="169"/>
      <c r="BB967" s="169"/>
      <c r="BC967" s="169"/>
      <c r="BD967" s="169"/>
      <c r="BE967" s="169"/>
      <c r="BF967" s="169"/>
      <c r="BG967" s="169"/>
      <c r="BH967" s="169"/>
      <c r="BI967" s="169"/>
      <c r="BJ967" s="169"/>
      <c r="BK967" s="169"/>
      <c r="BL967" s="169"/>
      <c r="BM967" s="169"/>
      <c r="BN967" s="169"/>
      <c r="BO967" s="169"/>
      <c r="BP967" s="169"/>
      <c r="BQ967" s="169"/>
      <c r="BR967" s="169"/>
      <c r="BS967" s="169"/>
      <c r="BT967" s="169"/>
      <c r="BU967" s="169"/>
      <c r="BV967" s="169"/>
      <c r="BW967" s="169"/>
      <c r="BX967" s="169"/>
      <c r="BY967" s="169"/>
      <c r="BZ967" s="169"/>
      <c r="CA967" s="169"/>
      <c r="CB967" s="169"/>
      <c r="CC967" s="169"/>
      <c r="CD967" s="169"/>
      <c r="CE967" s="169"/>
      <c r="CF967" s="169"/>
      <c r="CG967" s="169"/>
      <c r="CH967" s="169"/>
      <c r="CI967" s="169"/>
      <c r="CJ967" s="169"/>
      <c r="CK967" s="169"/>
      <c r="CL967" s="169"/>
      <c r="CM967" s="169"/>
      <c r="CN967" s="169"/>
      <c r="CO967" s="169"/>
      <c r="CP967" s="169"/>
      <c r="CQ967" s="169"/>
      <c r="CR967" s="169"/>
      <c r="CS967" s="169"/>
      <c r="CT967" s="169"/>
      <c r="CU967" s="169"/>
      <c r="CV967" s="169"/>
    </row>
    <row r="968" spans="1:100" x14ac:dyDescent="0.25">
      <c r="A968" s="78"/>
      <c r="B968" s="78"/>
      <c r="C968" s="169"/>
      <c r="D968" s="78"/>
      <c r="E968" s="78"/>
      <c r="F968" s="169"/>
      <c r="G968" s="173"/>
      <c r="M968" s="206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  <c r="AQ968" s="169"/>
      <c r="AR968" s="169"/>
      <c r="AS968" s="169"/>
      <c r="AT968" s="169"/>
      <c r="AU968" s="169"/>
      <c r="AV968" s="169"/>
      <c r="AW968" s="169"/>
      <c r="AX968" s="169"/>
      <c r="AY968" s="169"/>
      <c r="AZ968" s="169"/>
      <c r="BA968" s="169"/>
      <c r="BB968" s="169"/>
      <c r="BC968" s="169"/>
      <c r="BD968" s="169"/>
      <c r="BE968" s="169"/>
      <c r="BF968" s="169"/>
      <c r="BG968" s="169"/>
      <c r="BH968" s="169"/>
      <c r="BI968" s="169"/>
      <c r="BJ968" s="169"/>
      <c r="BK968" s="169"/>
      <c r="BL968" s="169"/>
      <c r="BM968" s="169"/>
      <c r="BN968" s="169"/>
      <c r="BO968" s="169"/>
      <c r="BP968" s="169"/>
      <c r="BQ968" s="169"/>
      <c r="BR968" s="169"/>
      <c r="BS968" s="169"/>
      <c r="BT968" s="169"/>
      <c r="BU968" s="169"/>
      <c r="BV968" s="169"/>
      <c r="BW968" s="169"/>
      <c r="BX968" s="169"/>
      <c r="BY968" s="169"/>
      <c r="BZ968" s="169"/>
      <c r="CA968" s="169"/>
      <c r="CB968" s="169"/>
      <c r="CC968" s="169"/>
      <c r="CD968" s="169"/>
      <c r="CE968" s="169"/>
      <c r="CF968" s="169"/>
      <c r="CG968" s="169"/>
      <c r="CH968" s="169"/>
      <c r="CI968" s="169"/>
      <c r="CJ968" s="169"/>
      <c r="CK968" s="169"/>
      <c r="CL968" s="169"/>
      <c r="CM968" s="169"/>
      <c r="CN968" s="169"/>
      <c r="CO968" s="169"/>
      <c r="CP968" s="169"/>
      <c r="CQ968" s="169"/>
      <c r="CR968" s="169"/>
      <c r="CS968" s="169"/>
      <c r="CT968" s="169"/>
      <c r="CU968" s="169"/>
      <c r="CV968" s="169"/>
    </row>
    <row r="969" spans="1:100" x14ac:dyDescent="0.25">
      <c r="A969" s="78"/>
      <c r="B969" s="78"/>
      <c r="C969" s="169"/>
      <c r="D969" s="78"/>
      <c r="E969" s="78"/>
      <c r="F969" s="169"/>
      <c r="G969" s="173"/>
      <c r="M969" s="206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  <c r="AH969" s="169"/>
      <c r="AI969" s="169"/>
      <c r="AJ969" s="169"/>
      <c r="AK969" s="169"/>
      <c r="AL969" s="169"/>
      <c r="AM969" s="169"/>
      <c r="AN969" s="169"/>
      <c r="AO969" s="169"/>
      <c r="AP969" s="169"/>
      <c r="AQ969" s="169"/>
      <c r="AR969" s="169"/>
      <c r="AS969" s="169"/>
      <c r="AT969" s="169"/>
      <c r="AU969" s="169"/>
      <c r="AV969" s="169"/>
      <c r="AW969" s="169"/>
      <c r="AX969" s="169"/>
      <c r="AY969" s="169"/>
      <c r="AZ969" s="169"/>
      <c r="BA969" s="169"/>
      <c r="BB969" s="169"/>
      <c r="BC969" s="169"/>
      <c r="BD969" s="169"/>
      <c r="BE969" s="169"/>
      <c r="BF969" s="169"/>
      <c r="BG969" s="169"/>
      <c r="BH969" s="169"/>
      <c r="BI969" s="169"/>
      <c r="BJ969" s="169"/>
      <c r="BK969" s="169"/>
      <c r="BL969" s="169"/>
      <c r="BM969" s="169"/>
      <c r="BN969" s="169"/>
      <c r="BO969" s="169"/>
      <c r="BP969" s="169"/>
      <c r="BQ969" s="169"/>
      <c r="BR969" s="169"/>
      <c r="BS969" s="169"/>
      <c r="BT969" s="169"/>
      <c r="BU969" s="169"/>
      <c r="BV969" s="169"/>
      <c r="BW969" s="169"/>
      <c r="BX969" s="169"/>
      <c r="BY969" s="169"/>
      <c r="BZ969" s="169"/>
      <c r="CA969" s="169"/>
      <c r="CB969" s="169"/>
      <c r="CC969" s="169"/>
      <c r="CD969" s="169"/>
      <c r="CE969" s="169"/>
      <c r="CF969" s="169"/>
      <c r="CG969" s="169"/>
      <c r="CH969" s="169"/>
      <c r="CI969" s="169"/>
      <c r="CJ969" s="169"/>
      <c r="CK969" s="169"/>
      <c r="CL969" s="169"/>
      <c r="CM969" s="169"/>
      <c r="CN969" s="169"/>
      <c r="CO969" s="169"/>
      <c r="CP969" s="169"/>
      <c r="CQ969" s="169"/>
      <c r="CR969" s="169"/>
      <c r="CS969" s="169"/>
      <c r="CT969" s="169"/>
      <c r="CU969" s="169"/>
      <c r="CV969" s="169"/>
    </row>
    <row r="970" spans="1:100" x14ac:dyDescent="0.25">
      <c r="A970" s="78"/>
      <c r="B970" s="78"/>
      <c r="C970" s="169"/>
      <c r="D970" s="78"/>
      <c r="E970" s="78"/>
      <c r="F970" s="169"/>
      <c r="G970" s="173"/>
      <c r="M970" s="206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  <c r="AH970" s="169"/>
      <c r="AI970" s="169"/>
      <c r="AJ970" s="169"/>
      <c r="AK970" s="169"/>
      <c r="AL970" s="169"/>
      <c r="AM970" s="169"/>
      <c r="AN970" s="169"/>
      <c r="AO970" s="169"/>
      <c r="AP970" s="169"/>
      <c r="AQ970" s="169"/>
      <c r="AR970" s="169"/>
      <c r="AS970" s="169"/>
      <c r="AT970" s="169"/>
      <c r="AU970" s="169"/>
      <c r="AV970" s="169"/>
      <c r="AW970" s="169"/>
      <c r="AX970" s="169"/>
      <c r="AY970" s="169"/>
      <c r="AZ970" s="169"/>
      <c r="BA970" s="169"/>
      <c r="BB970" s="169"/>
      <c r="BC970" s="169"/>
      <c r="BD970" s="169"/>
      <c r="BE970" s="169"/>
      <c r="BF970" s="169"/>
      <c r="BG970" s="169"/>
      <c r="BH970" s="169"/>
      <c r="BI970" s="169"/>
      <c r="BJ970" s="169"/>
      <c r="BK970" s="169"/>
      <c r="BL970" s="169"/>
      <c r="BM970" s="169"/>
      <c r="BN970" s="169"/>
      <c r="BO970" s="169"/>
      <c r="BP970" s="169"/>
      <c r="BQ970" s="169"/>
      <c r="BR970" s="169"/>
      <c r="BS970" s="169"/>
      <c r="BT970" s="169"/>
      <c r="BU970" s="169"/>
      <c r="BV970" s="169"/>
      <c r="BW970" s="169"/>
      <c r="BX970" s="169"/>
      <c r="BY970" s="169"/>
      <c r="BZ970" s="169"/>
      <c r="CA970" s="169"/>
      <c r="CB970" s="169"/>
      <c r="CC970" s="169"/>
      <c r="CD970" s="169"/>
      <c r="CE970" s="169"/>
      <c r="CF970" s="169"/>
      <c r="CG970" s="169"/>
      <c r="CH970" s="169"/>
      <c r="CI970" s="169"/>
      <c r="CJ970" s="169"/>
      <c r="CK970" s="169"/>
      <c r="CL970" s="169"/>
      <c r="CM970" s="169"/>
      <c r="CN970" s="169"/>
      <c r="CO970" s="169"/>
      <c r="CP970" s="169"/>
      <c r="CQ970" s="169"/>
      <c r="CR970" s="169"/>
      <c r="CS970" s="169"/>
      <c r="CT970" s="169"/>
      <c r="CU970" s="169"/>
      <c r="CV970" s="169"/>
    </row>
    <row r="971" spans="1:100" x14ac:dyDescent="0.25">
      <c r="A971" s="78"/>
      <c r="B971" s="78"/>
      <c r="C971" s="169"/>
      <c r="D971" s="78"/>
      <c r="E971" s="78"/>
      <c r="F971" s="169"/>
      <c r="G971" s="173"/>
      <c r="M971" s="206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  <c r="AH971" s="169"/>
      <c r="AI971" s="169"/>
      <c r="AJ971" s="169"/>
      <c r="AK971" s="169"/>
      <c r="AL971" s="169"/>
      <c r="AM971" s="169"/>
      <c r="AN971" s="169"/>
      <c r="AO971" s="169"/>
      <c r="AP971" s="169"/>
      <c r="AQ971" s="169"/>
      <c r="AR971" s="169"/>
      <c r="AS971" s="169"/>
      <c r="AT971" s="169"/>
      <c r="AU971" s="169"/>
      <c r="AV971" s="169"/>
      <c r="AW971" s="169"/>
      <c r="AX971" s="169"/>
      <c r="AY971" s="169"/>
      <c r="AZ971" s="169"/>
      <c r="BA971" s="169"/>
      <c r="BB971" s="169"/>
      <c r="BC971" s="169"/>
      <c r="BD971" s="169"/>
      <c r="BE971" s="169"/>
      <c r="BF971" s="169"/>
      <c r="BG971" s="169"/>
      <c r="BH971" s="169"/>
      <c r="BI971" s="169"/>
      <c r="BJ971" s="169"/>
      <c r="BK971" s="169"/>
      <c r="BL971" s="169"/>
      <c r="BM971" s="169"/>
      <c r="BN971" s="169"/>
      <c r="BO971" s="169"/>
      <c r="BP971" s="169"/>
      <c r="BQ971" s="169"/>
      <c r="BR971" s="169"/>
      <c r="BS971" s="169"/>
      <c r="BT971" s="169"/>
      <c r="BU971" s="169"/>
      <c r="BV971" s="169"/>
      <c r="BW971" s="169"/>
      <c r="BX971" s="169"/>
      <c r="BY971" s="169"/>
      <c r="BZ971" s="169"/>
      <c r="CA971" s="169"/>
      <c r="CB971" s="169"/>
      <c r="CC971" s="169"/>
      <c r="CD971" s="169"/>
      <c r="CE971" s="169"/>
      <c r="CF971" s="169"/>
      <c r="CG971" s="169"/>
      <c r="CH971" s="169"/>
      <c r="CI971" s="169"/>
      <c r="CJ971" s="169"/>
      <c r="CK971" s="169"/>
      <c r="CL971" s="169"/>
      <c r="CM971" s="169"/>
      <c r="CN971" s="169"/>
      <c r="CO971" s="169"/>
      <c r="CP971" s="169"/>
      <c r="CQ971" s="169"/>
      <c r="CR971" s="169"/>
      <c r="CS971" s="169"/>
      <c r="CT971" s="169"/>
      <c r="CU971" s="169"/>
      <c r="CV971" s="169"/>
    </row>
    <row r="972" spans="1:100" x14ac:dyDescent="0.25">
      <c r="A972" s="78"/>
      <c r="B972" s="78"/>
      <c r="C972" s="169"/>
      <c r="D972" s="78"/>
      <c r="E972" s="78"/>
      <c r="F972" s="169"/>
      <c r="G972" s="173"/>
      <c r="M972" s="206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  <c r="AH972" s="169"/>
      <c r="AI972" s="169"/>
      <c r="AJ972" s="169"/>
      <c r="AK972" s="169"/>
      <c r="AL972" s="169"/>
      <c r="AM972" s="169"/>
      <c r="AN972" s="169"/>
      <c r="AO972" s="169"/>
      <c r="AP972" s="169"/>
      <c r="AQ972" s="169"/>
      <c r="AR972" s="169"/>
      <c r="AS972" s="169"/>
      <c r="AT972" s="169"/>
      <c r="AU972" s="169"/>
      <c r="AV972" s="169"/>
      <c r="AW972" s="169"/>
      <c r="AX972" s="169"/>
      <c r="AY972" s="169"/>
      <c r="AZ972" s="169"/>
      <c r="BA972" s="169"/>
      <c r="BB972" s="169"/>
      <c r="BC972" s="169"/>
      <c r="BD972" s="169"/>
      <c r="BE972" s="169"/>
      <c r="BF972" s="169"/>
      <c r="BG972" s="169"/>
      <c r="BH972" s="169"/>
      <c r="BI972" s="169"/>
      <c r="BJ972" s="169"/>
      <c r="BK972" s="169"/>
      <c r="BL972" s="169"/>
      <c r="BM972" s="169"/>
      <c r="BN972" s="169"/>
      <c r="BO972" s="169"/>
      <c r="BP972" s="169"/>
      <c r="BQ972" s="169"/>
      <c r="BR972" s="169"/>
      <c r="BS972" s="169"/>
      <c r="BT972" s="169"/>
      <c r="BU972" s="169"/>
      <c r="BV972" s="169"/>
      <c r="BW972" s="169"/>
      <c r="BX972" s="169"/>
      <c r="BY972" s="169"/>
      <c r="BZ972" s="169"/>
      <c r="CA972" s="169"/>
      <c r="CB972" s="169"/>
      <c r="CC972" s="169"/>
      <c r="CD972" s="169"/>
      <c r="CE972" s="169"/>
      <c r="CF972" s="169"/>
      <c r="CG972" s="169"/>
      <c r="CH972" s="169"/>
      <c r="CI972" s="169"/>
      <c r="CJ972" s="169"/>
      <c r="CK972" s="169"/>
      <c r="CL972" s="169"/>
      <c r="CM972" s="169"/>
      <c r="CN972" s="169"/>
      <c r="CO972" s="169"/>
      <c r="CP972" s="169"/>
      <c r="CQ972" s="169"/>
      <c r="CR972" s="169"/>
      <c r="CS972" s="169"/>
      <c r="CT972" s="169"/>
      <c r="CU972" s="169"/>
      <c r="CV972" s="169"/>
    </row>
    <row r="973" spans="1:100" x14ac:dyDescent="0.25">
      <c r="A973" s="78"/>
      <c r="B973" s="78"/>
      <c r="C973" s="169"/>
      <c r="D973" s="78"/>
      <c r="E973" s="78"/>
      <c r="F973" s="169"/>
      <c r="G973" s="173"/>
      <c r="M973" s="206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  <c r="AH973" s="169"/>
      <c r="AI973" s="169"/>
      <c r="AJ973" s="169"/>
      <c r="AK973" s="169"/>
      <c r="AL973" s="169"/>
      <c r="AM973" s="169"/>
      <c r="AN973" s="169"/>
      <c r="AO973" s="169"/>
      <c r="AP973" s="169"/>
      <c r="AQ973" s="169"/>
      <c r="AR973" s="169"/>
      <c r="AS973" s="169"/>
      <c r="AT973" s="169"/>
      <c r="AU973" s="169"/>
      <c r="AV973" s="169"/>
      <c r="AW973" s="169"/>
      <c r="AX973" s="169"/>
      <c r="AY973" s="169"/>
      <c r="AZ973" s="169"/>
      <c r="BA973" s="169"/>
      <c r="BB973" s="169"/>
      <c r="BC973" s="169"/>
      <c r="BD973" s="169"/>
      <c r="BE973" s="169"/>
      <c r="BF973" s="169"/>
      <c r="BG973" s="169"/>
      <c r="BH973" s="169"/>
      <c r="BI973" s="169"/>
      <c r="BJ973" s="169"/>
      <c r="BK973" s="169"/>
      <c r="BL973" s="169"/>
      <c r="BM973" s="169"/>
      <c r="BN973" s="169"/>
      <c r="BO973" s="169"/>
      <c r="BP973" s="169"/>
      <c r="BQ973" s="169"/>
      <c r="BR973" s="169"/>
      <c r="BS973" s="169"/>
      <c r="BT973" s="169"/>
      <c r="BU973" s="169"/>
      <c r="BV973" s="169"/>
      <c r="BW973" s="169"/>
      <c r="BX973" s="169"/>
      <c r="BY973" s="169"/>
      <c r="BZ973" s="169"/>
      <c r="CA973" s="169"/>
      <c r="CB973" s="169"/>
      <c r="CC973" s="169"/>
      <c r="CD973" s="169"/>
      <c r="CE973" s="169"/>
      <c r="CF973" s="169"/>
      <c r="CG973" s="169"/>
      <c r="CH973" s="169"/>
      <c r="CI973" s="169"/>
      <c r="CJ973" s="169"/>
      <c r="CK973" s="169"/>
      <c r="CL973" s="169"/>
      <c r="CM973" s="169"/>
      <c r="CN973" s="169"/>
      <c r="CO973" s="169"/>
      <c r="CP973" s="169"/>
      <c r="CQ973" s="169"/>
      <c r="CR973" s="169"/>
      <c r="CS973" s="169"/>
      <c r="CT973" s="169"/>
      <c r="CU973" s="169"/>
      <c r="CV973" s="169"/>
    </row>
    <row r="974" spans="1:100" x14ac:dyDescent="0.25">
      <c r="A974" s="78"/>
      <c r="B974" s="78"/>
      <c r="C974" s="169"/>
      <c r="D974" s="78"/>
      <c r="E974" s="78"/>
      <c r="F974" s="169"/>
      <c r="G974" s="173"/>
      <c r="M974" s="206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  <c r="AH974" s="169"/>
      <c r="AI974" s="169"/>
      <c r="AJ974" s="169"/>
      <c r="AK974" s="169"/>
      <c r="AL974" s="169"/>
      <c r="AM974" s="169"/>
      <c r="AN974" s="169"/>
      <c r="AO974" s="169"/>
      <c r="AP974" s="169"/>
      <c r="AQ974" s="169"/>
      <c r="AR974" s="169"/>
      <c r="AS974" s="169"/>
      <c r="AT974" s="169"/>
      <c r="AU974" s="169"/>
      <c r="AV974" s="169"/>
      <c r="AW974" s="169"/>
      <c r="AX974" s="169"/>
      <c r="AY974" s="169"/>
      <c r="AZ974" s="169"/>
      <c r="BA974" s="169"/>
      <c r="BB974" s="169"/>
      <c r="BC974" s="169"/>
      <c r="BD974" s="169"/>
      <c r="BE974" s="169"/>
      <c r="BF974" s="169"/>
      <c r="BG974" s="169"/>
      <c r="BH974" s="169"/>
      <c r="BI974" s="169"/>
      <c r="BJ974" s="169"/>
      <c r="BK974" s="169"/>
      <c r="BL974" s="169"/>
      <c r="BM974" s="169"/>
      <c r="BN974" s="169"/>
      <c r="BO974" s="169"/>
      <c r="BP974" s="169"/>
      <c r="BQ974" s="169"/>
      <c r="BR974" s="169"/>
      <c r="BS974" s="169"/>
      <c r="BT974" s="169"/>
      <c r="BU974" s="169"/>
      <c r="BV974" s="169"/>
      <c r="BW974" s="169"/>
      <c r="BX974" s="169"/>
      <c r="BY974" s="169"/>
      <c r="BZ974" s="169"/>
      <c r="CA974" s="169"/>
      <c r="CB974" s="169"/>
      <c r="CC974" s="169"/>
      <c r="CD974" s="169"/>
      <c r="CE974" s="169"/>
      <c r="CF974" s="169"/>
      <c r="CG974" s="169"/>
      <c r="CH974" s="169"/>
      <c r="CI974" s="169"/>
      <c r="CJ974" s="169"/>
      <c r="CK974" s="169"/>
      <c r="CL974" s="169"/>
      <c r="CM974" s="169"/>
      <c r="CN974" s="169"/>
      <c r="CO974" s="169"/>
      <c r="CP974" s="169"/>
      <c r="CQ974" s="169"/>
      <c r="CR974" s="169"/>
      <c r="CS974" s="169"/>
      <c r="CT974" s="169"/>
      <c r="CU974" s="169"/>
      <c r="CV974" s="169"/>
    </row>
    <row r="975" spans="1:100" x14ac:dyDescent="0.25">
      <c r="A975" s="78"/>
      <c r="B975" s="78"/>
      <c r="C975" s="169"/>
      <c r="D975" s="78"/>
      <c r="E975" s="78"/>
      <c r="F975" s="169"/>
      <c r="G975" s="173"/>
      <c r="M975" s="206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  <c r="AH975" s="169"/>
      <c r="AI975" s="169"/>
      <c r="AJ975" s="169"/>
      <c r="AK975" s="169"/>
      <c r="AL975" s="169"/>
      <c r="AM975" s="169"/>
      <c r="AN975" s="169"/>
      <c r="AO975" s="169"/>
      <c r="AP975" s="169"/>
      <c r="AQ975" s="169"/>
      <c r="AR975" s="169"/>
      <c r="AS975" s="169"/>
      <c r="AT975" s="169"/>
      <c r="AU975" s="169"/>
      <c r="AV975" s="169"/>
      <c r="AW975" s="169"/>
      <c r="AX975" s="169"/>
      <c r="AY975" s="169"/>
      <c r="AZ975" s="169"/>
      <c r="BA975" s="169"/>
      <c r="BB975" s="169"/>
      <c r="BC975" s="169"/>
      <c r="BD975" s="169"/>
      <c r="BE975" s="169"/>
      <c r="BF975" s="169"/>
      <c r="BG975" s="169"/>
      <c r="BH975" s="169"/>
      <c r="BI975" s="169"/>
      <c r="BJ975" s="169"/>
      <c r="BK975" s="169"/>
      <c r="BL975" s="169"/>
      <c r="BM975" s="169"/>
      <c r="BN975" s="169"/>
      <c r="BO975" s="169"/>
      <c r="BP975" s="169"/>
      <c r="BQ975" s="169"/>
      <c r="BR975" s="169"/>
      <c r="BS975" s="169"/>
      <c r="BT975" s="169"/>
      <c r="BU975" s="169"/>
      <c r="BV975" s="169"/>
      <c r="BW975" s="169"/>
      <c r="BX975" s="169"/>
      <c r="BY975" s="169"/>
      <c r="BZ975" s="169"/>
      <c r="CA975" s="169"/>
      <c r="CB975" s="169"/>
      <c r="CC975" s="169"/>
      <c r="CD975" s="169"/>
      <c r="CE975" s="169"/>
      <c r="CF975" s="169"/>
      <c r="CG975" s="169"/>
      <c r="CH975" s="169"/>
      <c r="CI975" s="169"/>
      <c r="CJ975" s="169"/>
      <c r="CK975" s="169"/>
      <c r="CL975" s="169"/>
      <c r="CM975" s="169"/>
      <c r="CN975" s="169"/>
      <c r="CO975" s="169"/>
      <c r="CP975" s="169"/>
      <c r="CQ975" s="169"/>
      <c r="CR975" s="169"/>
      <c r="CS975" s="169"/>
      <c r="CT975" s="169"/>
      <c r="CU975" s="169"/>
      <c r="CV975" s="169"/>
    </row>
    <row r="976" spans="1:100" x14ac:dyDescent="0.25">
      <c r="A976" s="78"/>
      <c r="B976" s="78"/>
      <c r="C976" s="169"/>
      <c r="D976" s="78"/>
      <c r="E976" s="78"/>
      <c r="F976" s="169"/>
      <c r="G976" s="173"/>
      <c r="M976" s="206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  <c r="AH976" s="169"/>
      <c r="AI976" s="169"/>
      <c r="AJ976" s="169"/>
      <c r="AK976" s="169"/>
      <c r="AL976" s="169"/>
      <c r="AM976" s="169"/>
      <c r="AN976" s="169"/>
      <c r="AO976" s="169"/>
      <c r="AP976" s="169"/>
      <c r="AQ976" s="169"/>
      <c r="AR976" s="169"/>
      <c r="AS976" s="169"/>
      <c r="AT976" s="169"/>
      <c r="AU976" s="169"/>
      <c r="AV976" s="169"/>
      <c r="AW976" s="169"/>
      <c r="AX976" s="169"/>
      <c r="AY976" s="169"/>
      <c r="AZ976" s="169"/>
      <c r="BA976" s="169"/>
      <c r="BB976" s="169"/>
      <c r="BC976" s="169"/>
      <c r="BD976" s="169"/>
      <c r="BE976" s="169"/>
      <c r="BF976" s="169"/>
      <c r="BG976" s="169"/>
      <c r="BH976" s="169"/>
      <c r="BI976" s="169"/>
      <c r="BJ976" s="169"/>
      <c r="BK976" s="169"/>
      <c r="BL976" s="169"/>
      <c r="BM976" s="169"/>
      <c r="BN976" s="169"/>
      <c r="BO976" s="169"/>
      <c r="BP976" s="169"/>
      <c r="BQ976" s="169"/>
      <c r="BR976" s="169"/>
      <c r="BS976" s="169"/>
      <c r="BT976" s="169"/>
      <c r="BU976" s="169"/>
      <c r="BV976" s="169"/>
      <c r="BW976" s="169"/>
      <c r="BX976" s="169"/>
      <c r="BY976" s="169"/>
      <c r="BZ976" s="169"/>
      <c r="CA976" s="169"/>
      <c r="CB976" s="169"/>
      <c r="CC976" s="169"/>
      <c r="CD976" s="169"/>
      <c r="CE976" s="169"/>
      <c r="CF976" s="169"/>
      <c r="CG976" s="169"/>
      <c r="CH976" s="169"/>
      <c r="CI976" s="169"/>
      <c r="CJ976" s="169"/>
      <c r="CK976" s="169"/>
      <c r="CL976" s="169"/>
      <c r="CM976" s="169"/>
      <c r="CN976" s="169"/>
      <c r="CO976" s="169"/>
      <c r="CP976" s="169"/>
      <c r="CQ976" s="169"/>
      <c r="CR976" s="169"/>
      <c r="CS976" s="169"/>
      <c r="CT976" s="169"/>
      <c r="CU976" s="169"/>
      <c r="CV976" s="169"/>
    </row>
    <row r="977" spans="1:100" x14ac:dyDescent="0.25">
      <c r="A977" s="78"/>
      <c r="B977" s="78"/>
      <c r="C977" s="169"/>
      <c r="D977" s="78"/>
      <c r="E977" s="78"/>
      <c r="F977" s="169"/>
      <c r="G977" s="173"/>
      <c r="M977" s="206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  <c r="AH977" s="169"/>
      <c r="AI977" s="169"/>
      <c r="AJ977" s="169"/>
      <c r="AK977" s="169"/>
      <c r="AL977" s="169"/>
      <c r="AM977" s="169"/>
      <c r="AN977" s="169"/>
      <c r="AO977" s="169"/>
      <c r="AP977" s="169"/>
      <c r="AQ977" s="169"/>
      <c r="AR977" s="169"/>
      <c r="AS977" s="169"/>
      <c r="AT977" s="169"/>
      <c r="AU977" s="169"/>
      <c r="AV977" s="169"/>
      <c r="AW977" s="169"/>
      <c r="AX977" s="169"/>
      <c r="AY977" s="169"/>
      <c r="AZ977" s="169"/>
      <c r="BA977" s="169"/>
      <c r="BB977" s="169"/>
      <c r="BC977" s="169"/>
      <c r="BD977" s="169"/>
      <c r="BE977" s="169"/>
      <c r="BF977" s="169"/>
      <c r="BG977" s="169"/>
      <c r="BH977" s="169"/>
      <c r="BI977" s="169"/>
      <c r="BJ977" s="169"/>
      <c r="BK977" s="169"/>
      <c r="BL977" s="169"/>
      <c r="BM977" s="169"/>
      <c r="BN977" s="169"/>
      <c r="BO977" s="169"/>
      <c r="BP977" s="169"/>
      <c r="BQ977" s="169"/>
      <c r="BR977" s="169"/>
      <c r="BS977" s="169"/>
      <c r="BT977" s="169"/>
      <c r="BU977" s="169"/>
      <c r="BV977" s="169"/>
      <c r="BW977" s="169"/>
      <c r="BX977" s="169"/>
      <c r="BY977" s="169"/>
      <c r="BZ977" s="169"/>
      <c r="CA977" s="169"/>
      <c r="CB977" s="169"/>
      <c r="CC977" s="169"/>
      <c r="CD977" s="169"/>
      <c r="CE977" s="169"/>
      <c r="CF977" s="169"/>
      <c r="CG977" s="169"/>
      <c r="CH977" s="169"/>
      <c r="CI977" s="169"/>
      <c r="CJ977" s="169"/>
      <c r="CK977" s="169"/>
      <c r="CL977" s="169"/>
      <c r="CM977" s="169"/>
      <c r="CN977" s="169"/>
      <c r="CO977" s="169"/>
      <c r="CP977" s="169"/>
      <c r="CQ977" s="169"/>
      <c r="CR977" s="169"/>
      <c r="CS977" s="169"/>
      <c r="CT977" s="169"/>
      <c r="CU977" s="169"/>
      <c r="CV977" s="169"/>
    </row>
    <row r="978" spans="1:100" x14ac:dyDescent="0.25">
      <c r="A978" s="78"/>
      <c r="B978" s="78"/>
      <c r="C978" s="169"/>
      <c r="D978" s="78"/>
      <c r="E978" s="78"/>
      <c r="F978" s="169"/>
      <c r="G978" s="173"/>
      <c r="M978" s="206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  <c r="AH978" s="169"/>
      <c r="AI978" s="169"/>
      <c r="AJ978" s="169"/>
      <c r="AK978" s="169"/>
      <c r="AL978" s="169"/>
      <c r="AM978" s="169"/>
      <c r="AN978" s="169"/>
      <c r="AO978" s="169"/>
      <c r="AP978" s="169"/>
      <c r="AQ978" s="169"/>
      <c r="AR978" s="169"/>
      <c r="AS978" s="169"/>
      <c r="AT978" s="169"/>
      <c r="AU978" s="169"/>
      <c r="AV978" s="169"/>
      <c r="AW978" s="169"/>
      <c r="AX978" s="169"/>
      <c r="AY978" s="169"/>
      <c r="AZ978" s="169"/>
      <c r="BA978" s="169"/>
      <c r="BB978" s="169"/>
      <c r="BC978" s="169"/>
      <c r="BD978" s="169"/>
      <c r="BE978" s="169"/>
      <c r="BF978" s="169"/>
      <c r="BG978" s="169"/>
      <c r="BH978" s="169"/>
      <c r="BI978" s="169"/>
      <c r="BJ978" s="169"/>
      <c r="BK978" s="169"/>
      <c r="BL978" s="169"/>
      <c r="BM978" s="169"/>
      <c r="BN978" s="169"/>
      <c r="BO978" s="169"/>
      <c r="BP978" s="169"/>
      <c r="BQ978" s="169"/>
      <c r="BR978" s="169"/>
      <c r="BS978" s="169"/>
      <c r="BT978" s="169"/>
      <c r="BU978" s="169"/>
      <c r="BV978" s="169"/>
      <c r="BW978" s="169"/>
      <c r="BX978" s="169"/>
      <c r="BY978" s="169"/>
      <c r="BZ978" s="169"/>
      <c r="CA978" s="169"/>
      <c r="CB978" s="169"/>
      <c r="CC978" s="169"/>
      <c r="CD978" s="169"/>
      <c r="CE978" s="169"/>
      <c r="CF978" s="169"/>
      <c r="CG978" s="169"/>
      <c r="CH978" s="169"/>
      <c r="CI978" s="169"/>
      <c r="CJ978" s="169"/>
      <c r="CK978" s="169"/>
      <c r="CL978" s="169"/>
      <c r="CM978" s="169"/>
      <c r="CN978" s="169"/>
      <c r="CO978" s="169"/>
      <c r="CP978" s="169"/>
      <c r="CQ978" s="169"/>
      <c r="CR978" s="169"/>
      <c r="CS978" s="169"/>
      <c r="CT978" s="169"/>
      <c r="CU978" s="169"/>
      <c r="CV978" s="169"/>
    </row>
    <row r="979" spans="1:100" x14ac:dyDescent="0.25">
      <c r="A979" s="78"/>
      <c r="B979" s="78"/>
      <c r="C979" s="169"/>
      <c r="D979" s="78"/>
      <c r="E979" s="78"/>
      <c r="F979" s="169"/>
      <c r="G979" s="173"/>
      <c r="M979" s="206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  <c r="AH979" s="169"/>
      <c r="AI979" s="169"/>
      <c r="AJ979" s="169"/>
      <c r="AK979" s="169"/>
      <c r="AL979" s="169"/>
      <c r="AM979" s="169"/>
      <c r="AN979" s="169"/>
      <c r="AO979" s="169"/>
      <c r="AP979" s="169"/>
      <c r="AQ979" s="169"/>
      <c r="AR979" s="169"/>
      <c r="AS979" s="169"/>
      <c r="AT979" s="169"/>
      <c r="AU979" s="169"/>
      <c r="AV979" s="169"/>
      <c r="AW979" s="169"/>
      <c r="AX979" s="169"/>
      <c r="AY979" s="169"/>
      <c r="AZ979" s="169"/>
      <c r="BA979" s="169"/>
      <c r="BB979" s="169"/>
      <c r="BC979" s="169"/>
      <c r="BD979" s="169"/>
      <c r="BE979" s="169"/>
      <c r="BF979" s="169"/>
      <c r="BG979" s="169"/>
      <c r="BH979" s="169"/>
      <c r="BI979" s="169"/>
      <c r="BJ979" s="169"/>
      <c r="BK979" s="169"/>
      <c r="BL979" s="169"/>
      <c r="BM979" s="169"/>
      <c r="BN979" s="169"/>
      <c r="BO979" s="169"/>
      <c r="BP979" s="169"/>
      <c r="BQ979" s="169"/>
      <c r="BR979" s="169"/>
      <c r="BS979" s="169"/>
      <c r="BT979" s="169"/>
      <c r="BU979" s="169"/>
      <c r="BV979" s="169"/>
      <c r="BW979" s="169"/>
      <c r="BX979" s="169"/>
      <c r="BY979" s="169"/>
      <c r="BZ979" s="169"/>
      <c r="CA979" s="169"/>
      <c r="CB979" s="169"/>
      <c r="CC979" s="169"/>
      <c r="CD979" s="169"/>
      <c r="CE979" s="169"/>
      <c r="CF979" s="169"/>
      <c r="CG979" s="169"/>
      <c r="CH979" s="169"/>
      <c r="CI979" s="169"/>
      <c r="CJ979" s="169"/>
      <c r="CK979" s="169"/>
      <c r="CL979" s="169"/>
      <c r="CM979" s="169"/>
      <c r="CN979" s="169"/>
      <c r="CO979" s="169"/>
      <c r="CP979" s="169"/>
      <c r="CQ979" s="169"/>
      <c r="CR979" s="169"/>
      <c r="CS979" s="169"/>
      <c r="CT979" s="169"/>
      <c r="CU979" s="169"/>
      <c r="CV979" s="169"/>
    </row>
    <row r="980" spans="1:100" x14ac:dyDescent="0.25">
      <c r="A980" s="78"/>
      <c r="B980" s="78"/>
      <c r="C980" s="169"/>
      <c r="D980" s="78"/>
      <c r="E980" s="78"/>
      <c r="F980" s="169"/>
      <c r="G980" s="173"/>
      <c r="M980" s="206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  <c r="AH980" s="169"/>
      <c r="AI980" s="169"/>
      <c r="AJ980" s="169"/>
      <c r="AK980" s="169"/>
      <c r="AL980" s="169"/>
      <c r="AM980" s="169"/>
      <c r="AN980" s="169"/>
      <c r="AO980" s="169"/>
      <c r="AP980" s="169"/>
      <c r="AQ980" s="169"/>
      <c r="AR980" s="169"/>
      <c r="AS980" s="169"/>
      <c r="AT980" s="169"/>
      <c r="AU980" s="169"/>
      <c r="AV980" s="169"/>
      <c r="AW980" s="169"/>
      <c r="AX980" s="169"/>
      <c r="AY980" s="169"/>
      <c r="AZ980" s="169"/>
      <c r="BA980" s="169"/>
      <c r="BB980" s="169"/>
      <c r="BC980" s="169"/>
      <c r="BD980" s="169"/>
      <c r="BE980" s="169"/>
      <c r="BF980" s="169"/>
      <c r="BG980" s="169"/>
      <c r="BH980" s="169"/>
      <c r="BI980" s="169"/>
      <c r="BJ980" s="169"/>
      <c r="BK980" s="169"/>
      <c r="BL980" s="169"/>
      <c r="BM980" s="169"/>
      <c r="BN980" s="169"/>
      <c r="BO980" s="169"/>
      <c r="BP980" s="169"/>
      <c r="BQ980" s="169"/>
      <c r="BR980" s="169"/>
      <c r="BS980" s="169"/>
      <c r="BT980" s="169"/>
      <c r="BU980" s="169"/>
      <c r="BV980" s="169"/>
      <c r="BW980" s="169"/>
      <c r="BX980" s="169"/>
      <c r="BY980" s="169"/>
      <c r="BZ980" s="169"/>
      <c r="CA980" s="169"/>
      <c r="CB980" s="169"/>
      <c r="CC980" s="169"/>
      <c r="CD980" s="169"/>
      <c r="CE980" s="169"/>
      <c r="CF980" s="169"/>
      <c r="CG980" s="169"/>
      <c r="CH980" s="169"/>
      <c r="CI980" s="169"/>
      <c r="CJ980" s="169"/>
      <c r="CK980" s="169"/>
      <c r="CL980" s="169"/>
      <c r="CM980" s="169"/>
      <c r="CN980" s="169"/>
      <c r="CO980" s="169"/>
      <c r="CP980" s="169"/>
      <c r="CQ980" s="169"/>
      <c r="CR980" s="169"/>
      <c r="CS980" s="169"/>
      <c r="CT980" s="169"/>
      <c r="CU980" s="169"/>
      <c r="CV980" s="169"/>
    </row>
    <row r="981" spans="1:100" x14ac:dyDescent="0.25">
      <c r="A981" s="78"/>
      <c r="B981" s="78"/>
      <c r="C981" s="169"/>
      <c r="D981" s="78"/>
      <c r="E981" s="78"/>
      <c r="F981" s="169"/>
      <c r="G981" s="173"/>
      <c r="M981" s="206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  <c r="AH981" s="169"/>
      <c r="AI981" s="169"/>
      <c r="AJ981" s="169"/>
      <c r="AK981" s="169"/>
      <c r="AL981" s="169"/>
      <c r="AM981" s="169"/>
      <c r="AN981" s="169"/>
      <c r="AO981" s="169"/>
      <c r="AP981" s="169"/>
      <c r="AQ981" s="169"/>
      <c r="AR981" s="169"/>
      <c r="AS981" s="169"/>
      <c r="AT981" s="169"/>
      <c r="AU981" s="169"/>
      <c r="AV981" s="169"/>
      <c r="AW981" s="169"/>
      <c r="AX981" s="169"/>
      <c r="AY981" s="169"/>
      <c r="AZ981" s="169"/>
      <c r="BA981" s="169"/>
      <c r="BB981" s="169"/>
      <c r="BC981" s="169"/>
      <c r="BD981" s="169"/>
      <c r="BE981" s="169"/>
      <c r="BF981" s="169"/>
      <c r="BG981" s="169"/>
      <c r="BH981" s="169"/>
      <c r="BI981" s="169"/>
      <c r="BJ981" s="169"/>
      <c r="BK981" s="169"/>
      <c r="BL981" s="169"/>
      <c r="BM981" s="169"/>
      <c r="BN981" s="169"/>
      <c r="BO981" s="169"/>
      <c r="BP981" s="169"/>
      <c r="BQ981" s="169"/>
      <c r="BR981" s="169"/>
      <c r="BS981" s="169"/>
      <c r="BT981" s="169"/>
      <c r="BU981" s="169"/>
      <c r="BV981" s="169"/>
      <c r="BW981" s="169"/>
      <c r="BX981" s="169"/>
      <c r="BY981" s="169"/>
      <c r="BZ981" s="169"/>
      <c r="CA981" s="169"/>
      <c r="CB981" s="169"/>
      <c r="CC981" s="169"/>
      <c r="CD981" s="169"/>
      <c r="CE981" s="169"/>
      <c r="CF981" s="169"/>
      <c r="CG981" s="169"/>
      <c r="CH981" s="169"/>
      <c r="CI981" s="169"/>
      <c r="CJ981" s="169"/>
      <c r="CK981" s="169"/>
      <c r="CL981" s="169"/>
      <c r="CM981" s="169"/>
      <c r="CN981" s="169"/>
      <c r="CO981" s="169"/>
      <c r="CP981" s="169"/>
      <c r="CQ981" s="169"/>
      <c r="CR981" s="169"/>
      <c r="CS981" s="169"/>
      <c r="CT981" s="169"/>
      <c r="CU981" s="169"/>
      <c r="CV981" s="169"/>
    </row>
    <row r="982" spans="1:100" x14ac:dyDescent="0.25">
      <c r="A982" s="78"/>
      <c r="B982" s="78"/>
      <c r="C982" s="169"/>
      <c r="D982" s="78"/>
      <c r="E982" s="78"/>
      <c r="F982" s="169"/>
      <c r="G982" s="173"/>
      <c r="M982" s="206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  <c r="AH982" s="169"/>
      <c r="AI982" s="169"/>
      <c r="AJ982" s="169"/>
      <c r="AK982" s="169"/>
      <c r="AL982" s="169"/>
      <c r="AM982" s="169"/>
      <c r="AN982" s="169"/>
      <c r="AO982" s="169"/>
      <c r="AP982" s="169"/>
      <c r="AQ982" s="169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69"/>
      <c r="BB982" s="169"/>
      <c r="BC982" s="169"/>
      <c r="BD982" s="169"/>
      <c r="BE982" s="169"/>
      <c r="BF982" s="169"/>
      <c r="BG982" s="169"/>
      <c r="BH982" s="169"/>
      <c r="BI982" s="169"/>
      <c r="BJ982" s="169"/>
      <c r="BK982" s="169"/>
      <c r="BL982" s="169"/>
      <c r="BM982" s="169"/>
      <c r="BN982" s="169"/>
      <c r="BO982" s="169"/>
      <c r="BP982" s="169"/>
      <c r="BQ982" s="169"/>
      <c r="BR982" s="169"/>
      <c r="BS982" s="169"/>
      <c r="BT982" s="169"/>
      <c r="BU982" s="169"/>
      <c r="BV982" s="169"/>
      <c r="BW982" s="169"/>
      <c r="BX982" s="169"/>
      <c r="BY982" s="169"/>
      <c r="BZ982" s="169"/>
      <c r="CA982" s="169"/>
      <c r="CB982" s="169"/>
      <c r="CC982" s="169"/>
      <c r="CD982" s="169"/>
      <c r="CE982" s="169"/>
      <c r="CF982" s="169"/>
      <c r="CG982" s="169"/>
      <c r="CH982" s="169"/>
      <c r="CI982" s="169"/>
      <c r="CJ982" s="169"/>
      <c r="CK982" s="169"/>
      <c r="CL982" s="169"/>
      <c r="CM982" s="169"/>
      <c r="CN982" s="169"/>
      <c r="CO982" s="169"/>
      <c r="CP982" s="169"/>
      <c r="CQ982" s="169"/>
      <c r="CR982" s="169"/>
      <c r="CS982" s="169"/>
      <c r="CT982" s="169"/>
      <c r="CU982" s="169"/>
      <c r="CV982" s="169"/>
    </row>
    <row r="983" spans="1:100" x14ac:dyDescent="0.25">
      <c r="A983" s="78"/>
      <c r="B983" s="78"/>
      <c r="C983" s="169"/>
      <c r="D983" s="78"/>
      <c r="E983" s="78"/>
      <c r="F983" s="169"/>
      <c r="G983" s="173"/>
      <c r="M983" s="206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  <c r="AH983" s="169"/>
      <c r="AI983" s="169"/>
      <c r="AJ983" s="169"/>
      <c r="AK983" s="169"/>
      <c r="AL983" s="169"/>
      <c r="AM983" s="169"/>
      <c r="AN983" s="169"/>
      <c r="AO983" s="169"/>
      <c r="AP983" s="169"/>
      <c r="AQ983" s="169"/>
      <c r="AR983" s="169"/>
      <c r="AS983" s="169"/>
      <c r="AT983" s="169"/>
      <c r="AU983" s="169"/>
      <c r="AV983" s="169"/>
      <c r="AW983" s="169"/>
      <c r="AX983" s="169"/>
      <c r="AY983" s="169"/>
      <c r="AZ983" s="169"/>
      <c r="BA983" s="169"/>
      <c r="BB983" s="169"/>
      <c r="BC983" s="169"/>
      <c r="BD983" s="169"/>
      <c r="BE983" s="169"/>
      <c r="BF983" s="169"/>
      <c r="BG983" s="169"/>
      <c r="BH983" s="169"/>
      <c r="BI983" s="169"/>
      <c r="BJ983" s="169"/>
      <c r="BK983" s="169"/>
      <c r="BL983" s="169"/>
      <c r="BM983" s="169"/>
      <c r="BN983" s="169"/>
      <c r="BO983" s="169"/>
      <c r="BP983" s="169"/>
      <c r="BQ983" s="169"/>
      <c r="BR983" s="169"/>
      <c r="BS983" s="169"/>
      <c r="BT983" s="169"/>
      <c r="BU983" s="169"/>
      <c r="BV983" s="169"/>
      <c r="BW983" s="169"/>
      <c r="BX983" s="169"/>
      <c r="BY983" s="169"/>
      <c r="BZ983" s="169"/>
      <c r="CA983" s="169"/>
      <c r="CB983" s="169"/>
      <c r="CC983" s="169"/>
      <c r="CD983" s="169"/>
      <c r="CE983" s="169"/>
      <c r="CF983" s="169"/>
      <c r="CG983" s="169"/>
      <c r="CH983" s="169"/>
      <c r="CI983" s="169"/>
      <c r="CJ983" s="169"/>
      <c r="CK983" s="169"/>
      <c r="CL983" s="169"/>
      <c r="CM983" s="169"/>
      <c r="CN983" s="169"/>
      <c r="CO983" s="169"/>
      <c r="CP983" s="169"/>
      <c r="CQ983" s="169"/>
      <c r="CR983" s="169"/>
      <c r="CS983" s="169"/>
      <c r="CT983" s="169"/>
      <c r="CU983" s="169"/>
      <c r="CV983" s="169"/>
    </row>
    <row r="984" spans="1:100" x14ac:dyDescent="0.25">
      <c r="A984" s="78"/>
      <c r="B984" s="78"/>
      <c r="C984" s="169"/>
      <c r="D984" s="78"/>
      <c r="E984" s="78"/>
      <c r="F984" s="169"/>
      <c r="G984" s="173"/>
      <c r="M984" s="206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  <c r="AH984" s="169"/>
      <c r="AI984" s="169"/>
      <c r="AJ984" s="169"/>
      <c r="AK984" s="169"/>
      <c r="AL984" s="169"/>
      <c r="AM984" s="169"/>
      <c r="AN984" s="169"/>
      <c r="AO984" s="169"/>
      <c r="AP984" s="169"/>
      <c r="AQ984" s="169"/>
      <c r="AR984" s="169"/>
      <c r="AS984" s="169"/>
      <c r="AT984" s="169"/>
      <c r="AU984" s="169"/>
      <c r="AV984" s="169"/>
      <c r="AW984" s="169"/>
      <c r="AX984" s="169"/>
      <c r="AY984" s="169"/>
      <c r="AZ984" s="169"/>
      <c r="BA984" s="169"/>
      <c r="BB984" s="169"/>
      <c r="BC984" s="169"/>
      <c r="BD984" s="169"/>
      <c r="BE984" s="169"/>
      <c r="BF984" s="169"/>
      <c r="BG984" s="169"/>
      <c r="BH984" s="169"/>
      <c r="BI984" s="169"/>
      <c r="BJ984" s="169"/>
      <c r="BK984" s="169"/>
      <c r="BL984" s="169"/>
      <c r="BM984" s="169"/>
      <c r="BN984" s="169"/>
      <c r="BO984" s="169"/>
      <c r="BP984" s="169"/>
      <c r="BQ984" s="169"/>
      <c r="BR984" s="169"/>
      <c r="BS984" s="169"/>
      <c r="BT984" s="169"/>
      <c r="BU984" s="169"/>
      <c r="BV984" s="169"/>
      <c r="BW984" s="169"/>
      <c r="BX984" s="169"/>
      <c r="BY984" s="169"/>
      <c r="BZ984" s="169"/>
      <c r="CA984" s="169"/>
      <c r="CB984" s="169"/>
      <c r="CC984" s="169"/>
      <c r="CD984" s="169"/>
      <c r="CE984" s="169"/>
      <c r="CF984" s="169"/>
      <c r="CG984" s="169"/>
      <c r="CH984" s="169"/>
      <c r="CI984" s="169"/>
      <c r="CJ984" s="169"/>
      <c r="CK984" s="169"/>
      <c r="CL984" s="169"/>
      <c r="CM984" s="169"/>
      <c r="CN984" s="169"/>
      <c r="CO984" s="169"/>
      <c r="CP984" s="169"/>
      <c r="CQ984" s="169"/>
      <c r="CR984" s="169"/>
      <c r="CS984" s="169"/>
      <c r="CT984" s="169"/>
      <c r="CU984" s="169"/>
      <c r="CV984" s="169"/>
    </row>
    <row r="985" spans="1:100" x14ac:dyDescent="0.25">
      <c r="A985" s="78"/>
      <c r="B985" s="78"/>
      <c r="C985" s="169"/>
      <c r="D985" s="78"/>
      <c r="E985" s="78"/>
      <c r="F985" s="169"/>
      <c r="G985" s="173"/>
      <c r="M985" s="206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  <c r="AH985" s="169"/>
      <c r="AI985" s="169"/>
      <c r="AJ985" s="169"/>
      <c r="AK985" s="169"/>
      <c r="AL985" s="169"/>
      <c r="AM985" s="169"/>
      <c r="AN985" s="169"/>
      <c r="AO985" s="169"/>
      <c r="AP985" s="169"/>
      <c r="AQ985" s="169"/>
      <c r="AR985" s="169"/>
      <c r="AS985" s="169"/>
      <c r="AT985" s="169"/>
      <c r="AU985" s="169"/>
      <c r="AV985" s="169"/>
      <c r="AW985" s="169"/>
      <c r="AX985" s="169"/>
      <c r="AY985" s="169"/>
      <c r="AZ985" s="169"/>
      <c r="BA985" s="169"/>
      <c r="BB985" s="169"/>
      <c r="BC985" s="169"/>
      <c r="BD985" s="169"/>
      <c r="BE985" s="169"/>
      <c r="BF985" s="169"/>
      <c r="BG985" s="169"/>
      <c r="BH985" s="169"/>
      <c r="BI985" s="169"/>
      <c r="BJ985" s="169"/>
      <c r="BK985" s="169"/>
      <c r="BL985" s="169"/>
      <c r="BM985" s="169"/>
      <c r="BN985" s="169"/>
      <c r="BO985" s="169"/>
      <c r="BP985" s="169"/>
      <c r="BQ985" s="169"/>
      <c r="BR985" s="169"/>
      <c r="BS985" s="169"/>
      <c r="BT985" s="169"/>
      <c r="BU985" s="169"/>
      <c r="BV985" s="169"/>
      <c r="BW985" s="169"/>
      <c r="BX985" s="169"/>
      <c r="BY985" s="169"/>
      <c r="BZ985" s="169"/>
      <c r="CA985" s="169"/>
      <c r="CB985" s="169"/>
      <c r="CC985" s="169"/>
      <c r="CD985" s="169"/>
      <c r="CE985" s="169"/>
      <c r="CF985" s="169"/>
      <c r="CG985" s="169"/>
      <c r="CH985" s="169"/>
      <c r="CI985" s="169"/>
      <c r="CJ985" s="169"/>
      <c r="CK985" s="169"/>
      <c r="CL985" s="169"/>
      <c r="CM985" s="169"/>
      <c r="CN985" s="169"/>
      <c r="CO985" s="169"/>
      <c r="CP985" s="169"/>
      <c r="CQ985" s="169"/>
      <c r="CR985" s="169"/>
      <c r="CS985" s="169"/>
      <c r="CT985" s="169"/>
      <c r="CU985" s="169"/>
      <c r="CV985" s="169"/>
    </row>
    <row r="986" spans="1:100" x14ac:dyDescent="0.25">
      <c r="A986" s="78"/>
      <c r="B986" s="78"/>
      <c r="C986" s="169"/>
      <c r="D986" s="78"/>
      <c r="E986" s="78"/>
      <c r="F986" s="169"/>
      <c r="G986" s="173"/>
      <c r="M986" s="206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  <c r="AH986" s="169"/>
      <c r="AI986" s="169"/>
      <c r="AJ986" s="169"/>
      <c r="AK986" s="169"/>
      <c r="AL986" s="169"/>
      <c r="AM986" s="169"/>
      <c r="AN986" s="169"/>
      <c r="AO986" s="169"/>
      <c r="AP986" s="169"/>
      <c r="AQ986" s="169"/>
      <c r="AR986" s="169"/>
      <c r="AS986" s="169"/>
      <c r="AT986" s="169"/>
      <c r="AU986" s="169"/>
      <c r="AV986" s="169"/>
      <c r="AW986" s="169"/>
      <c r="AX986" s="169"/>
      <c r="AY986" s="169"/>
      <c r="AZ986" s="169"/>
      <c r="BA986" s="169"/>
      <c r="BB986" s="169"/>
      <c r="BC986" s="169"/>
      <c r="BD986" s="169"/>
      <c r="BE986" s="169"/>
      <c r="BF986" s="169"/>
      <c r="BG986" s="169"/>
      <c r="BH986" s="169"/>
      <c r="BI986" s="169"/>
      <c r="BJ986" s="169"/>
      <c r="BK986" s="169"/>
      <c r="BL986" s="169"/>
      <c r="BM986" s="169"/>
      <c r="BN986" s="169"/>
      <c r="BO986" s="169"/>
      <c r="BP986" s="169"/>
      <c r="BQ986" s="169"/>
      <c r="BR986" s="169"/>
      <c r="BS986" s="169"/>
      <c r="BT986" s="169"/>
      <c r="BU986" s="169"/>
      <c r="BV986" s="169"/>
      <c r="BW986" s="169"/>
      <c r="BX986" s="169"/>
      <c r="BY986" s="169"/>
      <c r="BZ986" s="169"/>
      <c r="CA986" s="169"/>
      <c r="CB986" s="169"/>
      <c r="CC986" s="169"/>
      <c r="CD986" s="169"/>
      <c r="CE986" s="169"/>
      <c r="CF986" s="169"/>
      <c r="CG986" s="169"/>
      <c r="CH986" s="169"/>
      <c r="CI986" s="169"/>
      <c r="CJ986" s="169"/>
      <c r="CK986" s="169"/>
      <c r="CL986" s="169"/>
      <c r="CM986" s="169"/>
      <c r="CN986" s="169"/>
      <c r="CO986" s="169"/>
      <c r="CP986" s="169"/>
      <c r="CQ986" s="169"/>
      <c r="CR986" s="169"/>
      <c r="CS986" s="169"/>
      <c r="CT986" s="169"/>
      <c r="CU986" s="169"/>
      <c r="CV986" s="169"/>
    </row>
    <row r="987" spans="1:100" x14ac:dyDescent="0.25">
      <c r="A987" s="78"/>
      <c r="B987" s="78"/>
      <c r="C987" s="169"/>
      <c r="D987" s="78"/>
      <c r="E987" s="78"/>
      <c r="F987" s="169"/>
      <c r="G987" s="173"/>
      <c r="M987" s="206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  <c r="AH987" s="169"/>
      <c r="AI987" s="169"/>
      <c r="AJ987" s="169"/>
      <c r="AK987" s="169"/>
      <c r="AL987" s="169"/>
      <c r="AM987" s="169"/>
      <c r="AN987" s="169"/>
      <c r="AO987" s="169"/>
      <c r="AP987" s="169"/>
      <c r="AQ987" s="169"/>
      <c r="AR987" s="169"/>
      <c r="AS987" s="169"/>
      <c r="AT987" s="169"/>
      <c r="AU987" s="169"/>
      <c r="AV987" s="169"/>
      <c r="AW987" s="169"/>
      <c r="AX987" s="169"/>
      <c r="AY987" s="169"/>
      <c r="AZ987" s="169"/>
      <c r="BA987" s="169"/>
      <c r="BB987" s="169"/>
      <c r="BC987" s="169"/>
      <c r="BD987" s="169"/>
      <c r="BE987" s="169"/>
      <c r="BF987" s="169"/>
      <c r="BG987" s="169"/>
      <c r="BH987" s="169"/>
      <c r="BI987" s="169"/>
      <c r="BJ987" s="169"/>
      <c r="BK987" s="169"/>
      <c r="BL987" s="169"/>
      <c r="BM987" s="169"/>
      <c r="BN987" s="169"/>
      <c r="BO987" s="169"/>
      <c r="BP987" s="169"/>
      <c r="BQ987" s="169"/>
      <c r="BR987" s="169"/>
      <c r="BS987" s="169"/>
      <c r="BT987" s="169"/>
      <c r="BU987" s="169"/>
      <c r="BV987" s="169"/>
      <c r="BW987" s="169"/>
      <c r="BX987" s="169"/>
      <c r="BY987" s="169"/>
      <c r="BZ987" s="169"/>
      <c r="CA987" s="169"/>
      <c r="CB987" s="169"/>
      <c r="CC987" s="169"/>
      <c r="CD987" s="169"/>
      <c r="CE987" s="169"/>
      <c r="CF987" s="169"/>
      <c r="CG987" s="169"/>
      <c r="CH987" s="169"/>
      <c r="CI987" s="169"/>
      <c r="CJ987" s="169"/>
      <c r="CK987" s="169"/>
      <c r="CL987" s="169"/>
      <c r="CM987" s="169"/>
      <c r="CN987" s="169"/>
      <c r="CO987" s="169"/>
      <c r="CP987" s="169"/>
      <c r="CQ987" s="169"/>
      <c r="CR987" s="169"/>
      <c r="CS987" s="169"/>
      <c r="CT987" s="169"/>
      <c r="CU987" s="169"/>
      <c r="CV987" s="169"/>
    </row>
    <row r="988" spans="1:100" x14ac:dyDescent="0.25">
      <c r="A988" s="78"/>
      <c r="B988" s="78"/>
      <c r="C988" s="169"/>
      <c r="D988" s="78"/>
      <c r="E988" s="78"/>
      <c r="F988" s="169"/>
      <c r="G988" s="173"/>
      <c r="M988" s="206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  <c r="AH988" s="169"/>
      <c r="AI988" s="169"/>
      <c r="AJ988" s="169"/>
      <c r="AK988" s="169"/>
      <c r="AL988" s="169"/>
      <c r="AM988" s="169"/>
      <c r="AN988" s="169"/>
      <c r="AO988" s="169"/>
      <c r="AP988" s="169"/>
      <c r="AQ988" s="169"/>
      <c r="AR988" s="169"/>
      <c r="AS988" s="169"/>
      <c r="AT988" s="169"/>
      <c r="AU988" s="169"/>
      <c r="AV988" s="169"/>
      <c r="AW988" s="169"/>
      <c r="AX988" s="169"/>
      <c r="AY988" s="169"/>
      <c r="AZ988" s="169"/>
      <c r="BA988" s="169"/>
      <c r="BB988" s="169"/>
      <c r="BC988" s="169"/>
      <c r="BD988" s="169"/>
      <c r="BE988" s="169"/>
      <c r="BF988" s="169"/>
      <c r="BG988" s="169"/>
      <c r="BH988" s="169"/>
      <c r="BI988" s="169"/>
      <c r="BJ988" s="169"/>
      <c r="BK988" s="169"/>
      <c r="BL988" s="169"/>
      <c r="BM988" s="169"/>
      <c r="BN988" s="169"/>
      <c r="BO988" s="169"/>
      <c r="BP988" s="169"/>
      <c r="BQ988" s="169"/>
      <c r="BR988" s="169"/>
      <c r="BS988" s="169"/>
      <c r="BT988" s="169"/>
      <c r="BU988" s="169"/>
      <c r="BV988" s="169"/>
      <c r="BW988" s="169"/>
      <c r="BX988" s="169"/>
      <c r="BY988" s="169"/>
      <c r="BZ988" s="169"/>
      <c r="CA988" s="169"/>
      <c r="CB988" s="169"/>
      <c r="CC988" s="169"/>
      <c r="CD988" s="169"/>
      <c r="CE988" s="169"/>
      <c r="CF988" s="169"/>
      <c r="CG988" s="169"/>
      <c r="CH988" s="169"/>
      <c r="CI988" s="169"/>
      <c r="CJ988" s="169"/>
      <c r="CK988" s="169"/>
      <c r="CL988" s="169"/>
      <c r="CM988" s="169"/>
      <c r="CN988" s="169"/>
      <c r="CO988" s="169"/>
      <c r="CP988" s="169"/>
      <c r="CQ988" s="169"/>
      <c r="CR988" s="169"/>
      <c r="CS988" s="169"/>
      <c r="CT988" s="169"/>
      <c r="CU988" s="169"/>
      <c r="CV988" s="169"/>
    </row>
    <row r="989" spans="1:100" x14ac:dyDescent="0.25">
      <c r="A989" s="78"/>
      <c r="B989" s="78"/>
      <c r="C989" s="169"/>
      <c r="D989" s="78"/>
      <c r="E989" s="78"/>
      <c r="F989" s="169"/>
      <c r="G989" s="173"/>
      <c r="M989" s="206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  <c r="AH989" s="169"/>
      <c r="AI989" s="169"/>
      <c r="AJ989" s="169"/>
      <c r="AK989" s="169"/>
      <c r="AL989" s="169"/>
      <c r="AM989" s="169"/>
      <c r="AN989" s="169"/>
      <c r="AO989" s="169"/>
      <c r="AP989" s="169"/>
      <c r="AQ989" s="169"/>
      <c r="AR989" s="169"/>
      <c r="AS989" s="169"/>
      <c r="AT989" s="169"/>
      <c r="AU989" s="169"/>
      <c r="AV989" s="169"/>
      <c r="AW989" s="169"/>
      <c r="AX989" s="169"/>
      <c r="AY989" s="169"/>
      <c r="AZ989" s="169"/>
      <c r="BA989" s="169"/>
      <c r="BB989" s="169"/>
      <c r="BC989" s="169"/>
      <c r="BD989" s="169"/>
      <c r="BE989" s="169"/>
      <c r="BF989" s="169"/>
      <c r="BG989" s="169"/>
      <c r="BH989" s="169"/>
      <c r="BI989" s="169"/>
      <c r="BJ989" s="169"/>
      <c r="BK989" s="169"/>
      <c r="BL989" s="169"/>
      <c r="BM989" s="169"/>
      <c r="BN989" s="169"/>
      <c r="BO989" s="169"/>
      <c r="BP989" s="169"/>
      <c r="BQ989" s="169"/>
      <c r="BR989" s="169"/>
      <c r="BS989" s="169"/>
      <c r="BT989" s="169"/>
      <c r="BU989" s="169"/>
      <c r="BV989" s="169"/>
      <c r="BW989" s="169"/>
      <c r="BX989" s="169"/>
      <c r="BY989" s="169"/>
      <c r="BZ989" s="169"/>
      <c r="CA989" s="169"/>
      <c r="CB989" s="169"/>
      <c r="CC989" s="169"/>
      <c r="CD989" s="169"/>
      <c r="CE989" s="169"/>
      <c r="CF989" s="169"/>
      <c r="CG989" s="169"/>
      <c r="CH989" s="169"/>
      <c r="CI989" s="169"/>
      <c r="CJ989" s="169"/>
      <c r="CK989" s="169"/>
      <c r="CL989" s="169"/>
      <c r="CM989" s="169"/>
      <c r="CN989" s="169"/>
      <c r="CO989" s="169"/>
      <c r="CP989" s="169"/>
      <c r="CQ989" s="169"/>
      <c r="CR989" s="169"/>
      <c r="CS989" s="169"/>
      <c r="CT989" s="169"/>
      <c r="CU989" s="169"/>
      <c r="CV989" s="169"/>
    </row>
    <row r="990" spans="1:100" x14ac:dyDescent="0.25">
      <c r="A990" s="78"/>
      <c r="B990" s="78"/>
      <c r="C990" s="169"/>
      <c r="D990" s="78"/>
      <c r="E990" s="78"/>
      <c r="F990" s="169"/>
      <c r="G990" s="173"/>
      <c r="M990" s="206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  <c r="AH990" s="169"/>
      <c r="AI990" s="169"/>
      <c r="AJ990" s="169"/>
      <c r="AK990" s="169"/>
      <c r="AL990" s="169"/>
      <c r="AM990" s="169"/>
      <c r="AN990" s="169"/>
      <c r="AO990" s="169"/>
      <c r="AP990" s="169"/>
      <c r="AQ990" s="169"/>
      <c r="AR990" s="169"/>
      <c r="AS990" s="169"/>
      <c r="AT990" s="169"/>
      <c r="AU990" s="169"/>
      <c r="AV990" s="169"/>
      <c r="AW990" s="169"/>
      <c r="AX990" s="169"/>
      <c r="AY990" s="169"/>
      <c r="AZ990" s="169"/>
      <c r="BA990" s="169"/>
      <c r="BB990" s="169"/>
      <c r="BC990" s="169"/>
      <c r="BD990" s="169"/>
      <c r="BE990" s="169"/>
      <c r="BF990" s="169"/>
      <c r="BG990" s="169"/>
      <c r="BH990" s="169"/>
      <c r="BI990" s="169"/>
      <c r="BJ990" s="169"/>
      <c r="BK990" s="169"/>
      <c r="BL990" s="169"/>
      <c r="BM990" s="169"/>
      <c r="BN990" s="169"/>
      <c r="BO990" s="169"/>
      <c r="BP990" s="169"/>
      <c r="BQ990" s="169"/>
      <c r="BR990" s="169"/>
      <c r="BS990" s="169"/>
      <c r="BT990" s="169"/>
      <c r="BU990" s="169"/>
      <c r="BV990" s="169"/>
      <c r="BW990" s="169"/>
      <c r="BX990" s="169"/>
      <c r="BY990" s="169"/>
      <c r="BZ990" s="169"/>
      <c r="CA990" s="169"/>
      <c r="CB990" s="169"/>
      <c r="CC990" s="169"/>
      <c r="CD990" s="169"/>
      <c r="CE990" s="169"/>
      <c r="CF990" s="169"/>
      <c r="CG990" s="169"/>
      <c r="CH990" s="169"/>
      <c r="CI990" s="169"/>
      <c r="CJ990" s="169"/>
      <c r="CK990" s="169"/>
      <c r="CL990" s="169"/>
      <c r="CM990" s="169"/>
      <c r="CN990" s="169"/>
      <c r="CO990" s="169"/>
      <c r="CP990" s="169"/>
      <c r="CQ990" s="169"/>
      <c r="CR990" s="169"/>
      <c r="CS990" s="169"/>
      <c r="CT990" s="169"/>
      <c r="CU990" s="169"/>
      <c r="CV990" s="169"/>
    </row>
    <row r="991" spans="1:100" x14ac:dyDescent="0.25">
      <c r="A991" s="78"/>
      <c r="B991" s="78"/>
      <c r="C991" s="169"/>
      <c r="D991" s="78"/>
      <c r="E991" s="78"/>
      <c r="F991" s="169"/>
      <c r="G991" s="173"/>
      <c r="M991" s="206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  <c r="AH991" s="169"/>
      <c r="AI991" s="169"/>
      <c r="AJ991" s="169"/>
      <c r="AK991" s="169"/>
      <c r="AL991" s="169"/>
      <c r="AM991" s="169"/>
      <c r="AN991" s="169"/>
      <c r="AO991" s="169"/>
      <c r="AP991" s="169"/>
      <c r="AQ991" s="169"/>
      <c r="AR991" s="169"/>
      <c r="AS991" s="169"/>
      <c r="AT991" s="169"/>
      <c r="AU991" s="169"/>
      <c r="AV991" s="169"/>
      <c r="AW991" s="169"/>
      <c r="AX991" s="169"/>
      <c r="AY991" s="169"/>
      <c r="AZ991" s="169"/>
      <c r="BA991" s="169"/>
      <c r="BB991" s="169"/>
      <c r="BC991" s="169"/>
      <c r="BD991" s="169"/>
      <c r="BE991" s="169"/>
      <c r="BF991" s="169"/>
      <c r="BG991" s="169"/>
      <c r="BH991" s="169"/>
      <c r="BI991" s="169"/>
      <c r="BJ991" s="169"/>
      <c r="BK991" s="169"/>
      <c r="BL991" s="169"/>
      <c r="BM991" s="169"/>
      <c r="BN991" s="169"/>
      <c r="BO991" s="169"/>
      <c r="BP991" s="169"/>
      <c r="BQ991" s="169"/>
      <c r="BR991" s="169"/>
      <c r="BS991" s="169"/>
      <c r="BT991" s="169"/>
      <c r="BU991" s="169"/>
      <c r="BV991" s="169"/>
      <c r="BW991" s="169"/>
      <c r="BX991" s="169"/>
      <c r="BY991" s="169"/>
      <c r="BZ991" s="169"/>
      <c r="CA991" s="169"/>
      <c r="CB991" s="169"/>
      <c r="CC991" s="169"/>
      <c r="CD991" s="169"/>
      <c r="CE991" s="169"/>
      <c r="CF991" s="169"/>
      <c r="CG991" s="169"/>
      <c r="CH991" s="169"/>
      <c r="CI991" s="169"/>
      <c r="CJ991" s="169"/>
      <c r="CK991" s="169"/>
      <c r="CL991" s="169"/>
      <c r="CM991" s="169"/>
      <c r="CN991" s="169"/>
      <c r="CO991" s="169"/>
      <c r="CP991" s="169"/>
      <c r="CQ991" s="169"/>
      <c r="CR991" s="169"/>
      <c r="CS991" s="169"/>
      <c r="CT991" s="169"/>
      <c r="CU991" s="169"/>
      <c r="CV991" s="169"/>
    </row>
    <row r="992" spans="1:100" x14ac:dyDescent="0.25">
      <c r="A992" s="78"/>
      <c r="B992" s="78"/>
      <c r="C992" s="169"/>
      <c r="D992" s="78"/>
      <c r="E992" s="78"/>
      <c r="F992" s="169"/>
      <c r="G992" s="173"/>
      <c r="M992" s="206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  <c r="AH992" s="169"/>
      <c r="AI992" s="169"/>
      <c r="AJ992" s="169"/>
      <c r="AK992" s="169"/>
      <c r="AL992" s="169"/>
      <c r="AM992" s="169"/>
      <c r="AN992" s="169"/>
      <c r="AO992" s="169"/>
      <c r="AP992" s="169"/>
      <c r="AQ992" s="169"/>
      <c r="AR992" s="169"/>
      <c r="AS992" s="169"/>
      <c r="AT992" s="169"/>
      <c r="AU992" s="169"/>
      <c r="AV992" s="169"/>
      <c r="AW992" s="169"/>
      <c r="AX992" s="169"/>
      <c r="AY992" s="169"/>
      <c r="AZ992" s="169"/>
      <c r="BA992" s="169"/>
      <c r="BB992" s="169"/>
      <c r="BC992" s="169"/>
      <c r="BD992" s="169"/>
      <c r="BE992" s="169"/>
      <c r="BF992" s="169"/>
      <c r="BG992" s="169"/>
      <c r="BH992" s="169"/>
      <c r="BI992" s="169"/>
      <c r="BJ992" s="169"/>
      <c r="BK992" s="169"/>
      <c r="BL992" s="169"/>
      <c r="BM992" s="169"/>
      <c r="BN992" s="169"/>
      <c r="BO992" s="169"/>
      <c r="BP992" s="169"/>
      <c r="BQ992" s="169"/>
      <c r="BR992" s="169"/>
      <c r="BS992" s="169"/>
      <c r="BT992" s="169"/>
      <c r="BU992" s="169"/>
      <c r="BV992" s="169"/>
      <c r="BW992" s="169"/>
      <c r="BX992" s="169"/>
      <c r="BY992" s="169"/>
      <c r="BZ992" s="169"/>
      <c r="CA992" s="169"/>
      <c r="CB992" s="169"/>
      <c r="CC992" s="169"/>
      <c r="CD992" s="169"/>
      <c r="CE992" s="169"/>
      <c r="CF992" s="169"/>
      <c r="CG992" s="169"/>
      <c r="CH992" s="169"/>
      <c r="CI992" s="169"/>
      <c r="CJ992" s="169"/>
      <c r="CK992" s="169"/>
      <c r="CL992" s="169"/>
      <c r="CM992" s="169"/>
      <c r="CN992" s="169"/>
      <c r="CO992" s="169"/>
      <c r="CP992" s="169"/>
      <c r="CQ992" s="169"/>
      <c r="CR992" s="169"/>
      <c r="CS992" s="169"/>
      <c r="CT992" s="169"/>
      <c r="CU992" s="169"/>
      <c r="CV992" s="169"/>
    </row>
    <row r="993" spans="1:100" x14ac:dyDescent="0.25">
      <c r="A993" s="78"/>
      <c r="B993" s="78"/>
      <c r="C993" s="169"/>
      <c r="D993" s="78"/>
      <c r="E993" s="78"/>
      <c r="F993" s="169"/>
      <c r="G993" s="173"/>
      <c r="M993" s="206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9"/>
      <c r="AK993" s="169"/>
      <c r="AL993" s="169"/>
      <c r="AM993" s="169"/>
      <c r="AN993" s="169"/>
      <c r="AO993" s="169"/>
      <c r="AP993" s="169"/>
      <c r="AQ993" s="169"/>
      <c r="AR993" s="169"/>
      <c r="AS993" s="169"/>
      <c r="AT993" s="169"/>
      <c r="AU993" s="169"/>
      <c r="AV993" s="169"/>
      <c r="AW993" s="169"/>
      <c r="AX993" s="169"/>
      <c r="AY993" s="169"/>
      <c r="AZ993" s="169"/>
      <c r="BA993" s="169"/>
      <c r="BB993" s="169"/>
      <c r="BC993" s="169"/>
      <c r="BD993" s="169"/>
      <c r="BE993" s="169"/>
      <c r="BF993" s="169"/>
      <c r="BG993" s="169"/>
      <c r="BH993" s="169"/>
      <c r="BI993" s="169"/>
      <c r="BJ993" s="169"/>
      <c r="BK993" s="169"/>
      <c r="BL993" s="169"/>
      <c r="BM993" s="169"/>
      <c r="BN993" s="169"/>
      <c r="BO993" s="169"/>
      <c r="BP993" s="169"/>
      <c r="BQ993" s="169"/>
      <c r="BR993" s="169"/>
      <c r="BS993" s="169"/>
      <c r="BT993" s="169"/>
      <c r="BU993" s="169"/>
      <c r="BV993" s="169"/>
      <c r="BW993" s="169"/>
      <c r="BX993" s="169"/>
      <c r="BY993" s="169"/>
      <c r="BZ993" s="169"/>
      <c r="CA993" s="169"/>
      <c r="CB993" s="169"/>
      <c r="CC993" s="169"/>
      <c r="CD993" s="169"/>
      <c r="CE993" s="169"/>
      <c r="CF993" s="169"/>
      <c r="CG993" s="169"/>
      <c r="CH993" s="169"/>
      <c r="CI993" s="169"/>
      <c r="CJ993" s="169"/>
      <c r="CK993" s="169"/>
      <c r="CL993" s="169"/>
      <c r="CM993" s="169"/>
      <c r="CN993" s="169"/>
      <c r="CO993" s="169"/>
      <c r="CP993" s="169"/>
      <c r="CQ993" s="169"/>
      <c r="CR993" s="169"/>
      <c r="CS993" s="169"/>
      <c r="CT993" s="169"/>
      <c r="CU993" s="169"/>
      <c r="CV993" s="169"/>
    </row>
    <row r="994" spans="1:100" x14ac:dyDescent="0.25">
      <c r="A994" s="78"/>
      <c r="B994" s="78"/>
      <c r="C994" s="169"/>
      <c r="D994" s="78"/>
      <c r="E994" s="78"/>
      <c r="F994" s="169"/>
      <c r="G994" s="173"/>
      <c r="M994" s="206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  <c r="AH994" s="169"/>
      <c r="AI994" s="169"/>
      <c r="AJ994" s="169"/>
      <c r="AK994" s="169"/>
      <c r="AL994" s="169"/>
      <c r="AM994" s="169"/>
      <c r="AN994" s="169"/>
      <c r="AO994" s="169"/>
      <c r="AP994" s="169"/>
      <c r="AQ994" s="169"/>
      <c r="AR994" s="169"/>
      <c r="AS994" s="169"/>
      <c r="AT994" s="169"/>
      <c r="AU994" s="169"/>
      <c r="AV994" s="169"/>
      <c r="AW994" s="169"/>
      <c r="AX994" s="169"/>
      <c r="AY994" s="169"/>
      <c r="AZ994" s="169"/>
      <c r="BA994" s="169"/>
      <c r="BB994" s="169"/>
      <c r="BC994" s="169"/>
      <c r="BD994" s="169"/>
      <c r="BE994" s="169"/>
      <c r="BF994" s="169"/>
      <c r="BG994" s="169"/>
      <c r="BH994" s="169"/>
      <c r="BI994" s="169"/>
      <c r="BJ994" s="169"/>
      <c r="BK994" s="169"/>
      <c r="BL994" s="169"/>
      <c r="BM994" s="169"/>
      <c r="BN994" s="169"/>
      <c r="BO994" s="169"/>
      <c r="BP994" s="169"/>
      <c r="BQ994" s="169"/>
      <c r="BR994" s="169"/>
      <c r="BS994" s="169"/>
      <c r="BT994" s="169"/>
      <c r="BU994" s="169"/>
      <c r="BV994" s="169"/>
      <c r="BW994" s="169"/>
      <c r="BX994" s="169"/>
      <c r="BY994" s="169"/>
      <c r="BZ994" s="169"/>
      <c r="CA994" s="169"/>
      <c r="CB994" s="169"/>
      <c r="CC994" s="169"/>
      <c r="CD994" s="169"/>
      <c r="CE994" s="169"/>
      <c r="CF994" s="169"/>
      <c r="CG994" s="169"/>
      <c r="CH994" s="169"/>
      <c r="CI994" s="169"/>
      <c r="CJ994" s="169"/>
      <c r="CK994" s="169"/>
      <c r="CL994" s="169"/>
      <c r="CM994" s="169"/>
      <c r="CN994" s="169"/>
      <c r="CO994" s="169"/>
      <c r="CP994" s="169"/>
      <c r="CQ994" s="169"/>
      <c r="CR994" s="169"/>
      <c r="CS994" s="169"/>
      <c r="CT994" s="169"/>
      <c r="CU994" s="169"/>
      <c r="CV994" s="169"/>
    </row>
    <row r="995" spans="1:100" x14ac:dyDescent="0.25">
      <c r="A995" s="78"/>
      <c r="B995" s="78"/>
      <c r="C995" s="169"/>
      <c r="D995" s="78"/>
      <c r="E995" s="78"/>
      <c r="F995" s="169"/>
      <c r="G995" s="173"/>
      <c r="M995" s="206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  <c r="AH995" s="169"/>
      <c r="AI995" s="169"/>
      <c r="AJ995" s="169"/>
      <c r="AK995" s="169"/>
      <c r="AL995" s="169"/>
      <c r="AM995" s="169"/>
      <c r="AN995" s="169"/>
      <c r="AO995" s="169"/>
      <c r="AP995" s="169"/>
      <c r="AQ995" s="169"/>
      <c r="AR995" s="169"/>
      <c r="AS995" s="169"/>
      <c r="AT995" s="169"/>
      <c r="AU995" s="169"/>
      <c r="AV995" s="169"/>
      <c r="AW995" s="169"/>
      <c r="AX995" s="169"/>
      <c r="AY995" s="169"/>
      <c r="AZ995" s="169"/>
      <c r="BA995" s="169"/>
      <c r="BB995" s="169"/>
      <c r="BC995" s="169"/>
      <c r="BD995" s="169"/>
      <c r="BE995" s="169"/>
      <c r="BF995" s="169"/>
      <c r="BG995" s="169"/>
      <c r="BH995" s="169"/>
      <c r="BI995" s="169"/>
      <c r="BJ995" s="169"/>
      <c r="BK995" s="169"/>
      <c r="BL995" s="169"/>
      <c r="BM995" s="169"/>
      <c r="BN995" s="169"/>
      <c r="BO995" s="169"/>
      <c r="BP995" s="169"/>
      <c r="BQ995" s="169"/>
      <c r="BR995" s="169"/>
      <c r="BS995" s="169"/>
      <c r="BT995" s="169"/>
      <c r="BU995" s="169"/>
      <c r="BV995" s="169"/>
      <c r="BW995" s="169"/>
      <c r="BX995" s="169"/>
      <c r="BY995" s="169"/>
      <c r="BZ995" s="169"/>
      <c r="CA995" s="169"/>
      <c r="CB995" s="169"/>
      <c r="CC995" s="169"/>
      <c r="CD995" s="169"/>
      <c r="CE995" s="169"/>
      <c r="CF995" s="169"/>
      <c r="CG995" s="169"/>
      <c r="CH995" s="169"/>
      <c r="CI995" s="169"/>
      <c r="CJ995" s="169"/>
      <c r="CK995" s="169"/>
      <c r="CL995" s="169"/>
      <c r="CM995" s="169"/>
      <c r="CN995" s="169"/>
      <c r="CO995" s="169"/>
      <c r="CP995" s="169"/>
      <c r="CQ995" s="169"/>
      <c r="CR995" s="169"/>
      <c r="CS995" s="169"/>
      <c r="CT995" s="169"/>
      <c r="CU995" s="169"/>
      <c r="CV995" s="169"/>
    </row>
    <row r="996" spans="1:100" x14ac:dyDescent="0.25">
      <c r="A996" s="78"/>
      <c r="B996" s="78"/>
      <c r="C996" s="169"/>
      <c r="D996" s="78"/>
      <c r="E996" s="78"/>
      <c r="F996" s="169"/>
      <c r="G996" s="173"/>
      <c r="M996" s="206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  <c r="AH996" s="169"/>
      <c r="AI996" s="169"/>
      <c r="AJ996" s="169"/>
      <c r="AK996" s="169"/>
      <c r="AL996" s="169"/>
      <c r="AM996" s="169"/>
      <c r="AN996" s="169"/>
      <c r="AO996" s="169"/>
      <c r="AP996" s="169"/>
      <c r="AQ996" s="169"/>
      <c r="AR996" s="169"/>
      <c r="AS996" s="169"/>
      <c r="AT996" s="169"/>
      <c r="AU996" s="169"/>
      <c r="AV996" s="169"/>
      <c r="AW996" s="169"/>
      <c r="AX996" s="169"/>
      <c r="AY996" s="169"/>
      <c r="AZ996" s="169"/>
      <c r="BA996" s="169"/>
      <c r="BB996" s="169"/>
      <c r="BC996" s="169"/>
      <c r="BD996" s="169"/>
      <c r="BE996" s="169"/>
      <c r="BF996" s="169"/>
      <c r="BG996" s="169"/>
      <c r="BH996" s="169"/>
      <c r="BI996" s="169"/>
      <c r="BJ996" s="169"/>
      <c r="BK996" s="169"/>
      <c r="BL996" s="169"/>
      <c r="BM996" s="169"/>
      <c r="BN996" s="169"/>
      <c r="BO996" s="169"/>
      <c r="BP996" s="169"/>
      <c r="BQ996" s="169"/>
      <c r="BR996" s="169"/>
      <c r="BS996" s="169"/>
      <c r="BT996" s="169"/>
      <c r="BU996" s="169"/>
      <c r="BV996" s="169"/>
      <c r="BW996" s="169"/>
      <c r="BX996" s="169"/>
      <c r="BY996" s="169"/>
      <c r="BZ996" s="169"/>
      <c r="CA996" s="169"/>
      <c r="CB996" s="169"/>
      <c r="CC996" s="169"/>
      <c r="CD996" s="169"/>
      <c r="CE996" s="169"/>
      <c r="CF996" s="169"/>
      <c r="CG996" s="169"/>
      <c r="CH996" s="169"/>
      <c r="CI996" s="169"/>
      <c r="CJ996" s="169"/>
      <c r="CK996" s="169"/>
      <c r="CL996" s="169"/>
      <c r="CM996" s="169"/>
      <c r="CN996" s="169"/>
      <c r="CO996" s="169"/>
      <c r="CP996" s="169"/>
      <c r="CQ996" s="169"/>
      <c r="CR996" s="169"/>
      <c r="CS996" s="169"/>
      <c r="CT996" s="169"/>
      <c r="CU996" s="169"/>
      <c r="CV996" s="169"/>
    </row>
    <row r="997" spans="1:100" x14ac:dyDescent="0.25">
      <c r="A997" s="78"/>
      <c r="B997" s="78"/>
      <c r="C997" s="169"/>
      <c r="D997" s="78"/>
      <c r="E997" s="78"/>
      <c r="F997" s="169"/>
      <c r="G997" s="173"/>
      <c r="M997" s="206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  <c r="AH997" s="169"/>
      <c r="AI997" s="169"/>
      <c r="AJ997" s="169"/>
      <c r="AK997" s="169"/>
      <c r="AL997" s="169"/>
      <c r="AM997" s="169"/>
      <c r="AN997" s="169"/>
      <c r="AO997" s="169"/>
      <c r="AP997" s="169"/>
      <c r="AQ997" s="169"/>
      <c r="AR997" s="169"/>
      <c r="AS997" s="169"/>
      <c r="AT997" s="169"/>
      <c r="AU997" s="169"/>
      <c r="AV997" s="169"/>
      <c r="AW997" s="169"/>
      <c r="AX997" s="169"/>
      <c r="AY997" s="169"/>
      <c r="AZ997" s="169"/>
      <c r="BA997" s="169"/>
      <c r="BB997" s="169"/>
      <c r="BC997" s="169"/>
      <c r="BD997" s="169"/>
      <c r="BE997" s="169"/>
      <c r="BF997" s="169"/>
      <c r="BG997" s="169"/>
      <c r="BH997" s="169"/>
      <c r="BI997" s="169"/>
      <c r="BJ997" s="169"/>
      <c r="BK997" s="169"/>
      <c r="BL997" s="169"/>
      <c r="BM997" s="169"/>
      <c r="BN997" s="169"/>
      <c r="BO997" s="169"/>
      <c r="BP997" s="169"/>
      <c r="BQ997" s="169"/>
      <c r="BR997" s="169"/>
      <c r="BS997" s="169"/>
      <c r="BT997" s="169"/>
      <c r="BU997" s="169"/>
      <c r="BV997" s="169"/>
      <c r="BW997" s="169"/>
      <c r="BX997" s="169"/>
      <c r="BY997" s="169"/>
      <c r="BZ997" s="169"/>
      <c r="CA997" s="169"/>
      <c r="CB997" s="169"/>
      <c r="CC997" s="169"/>
      <c r="CD997" s="169"/>
      <c r="CE997" s="169"/>
      <c r="CF997" s="169"/>
      <c r="CG997" s="169"/>
      <c r="CH997" s="169"/>
      <c r="CI997" s="169"/>
      <c r="CJ997" s="169"/>
      <c r="CK997" s="169"/>
      <c r="CL997" s="169"/>
      <c r="CM997" s="169"/>
      <c r="CN997" s="169"/>
      <c r="CO997" s="169"/>
      <c r="CP997" s="169"/>
      <c r="CQ997" s="169"/>
      <c r="CR997" s="169"/>
      <c r="CS997" s="169"/>
      <c r="CT997" s="169"/>
      <c r="CU997" s="169"/>
      <c r="CV997" s="169"/>
    </row>
    <row r="998" spans="1:100" x14ac:dyDescent="0.25">
      <c r="A998" s="78"/>
      <c r="B998" s="78"/>
      <c r="C998" s="169"/>
      <c r="D998" s="78"/>
      <c r="E998" s="78"/>
      <c r="F998" s="169"/>
      <c r="G998" s="173"/>
      <c r="M998" s="206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  <c r="AH998" s="169"/>
      <c r="AI998" s="169"/>
      <c r="AJ998" s="169"/>
      <c r="AK998" s="169"/>
      <c r="AL998" s="169"/>
      <c r="AM998" s="169"/>
      <c r="AN998" s="169"/>
      <c r="AO998" s="169"/>
      <c r="AP998" s="169"/>
      <c r="AQ998" s="169"/>
      <c r="AR998" s="169"/>
      <c r="AS998" s="169"/>
      <c r="AT998" s="169"/>
      <c r="AU998" s="169"/>
      <c r="AV998" s="169"/>
      <c r="AW998" s="169"/>
      <c r="AX998" s="169"/>
      <c r="AY998" s="169"/>
      <c r="AZ998" s="169"/>
      <c r="BA998" s="169"/>
      <c r="BB998" s="169"/>
      <c r="BC998" s="169"/>
      <c r="BD998" s="169"/>
      <c r="BE998" s="169"/>
      <c r="BF998" s="169"/>
      <c r="BG998" s="169"/>
      <c r="BH998" s="169"/>
      <c r="BI998" s="169"/>
      <c r="BJ998" s="169"/>
      <c r="BK998" s="169"/>
      <c r="BL998" s="169"/>
      <c r="BM998" s="169"/>
      <c r="BN998" s="169"/>
      <c r="BO998" s="169"/>
      <c r="BP998" s="169"/>
      <c r="BQ998" s="169"/>
      <c r="BR998" s="169"/>
      <c r="BS998" s="169"/>
      <c r="BT998" s="169"/>
      <c r="BU998" s="169"/>
      <c r="BV998" s="169"/>
      <c r="BW998" s="169"/>
      <c r="BX998" s="169"/>
      <c r="BY998" s="169"/>
      <c r="BZ998" s="169"/>
      <c r="CA998" s="169"/>
      <c r="CB998" s="169"/>
      <c r="CC998" s="169"/>
      <c r="CD998" s="169"/>
      <c r="CE998" s="169"/>
      <c r="CF998" s="169"/>
      <c r="CG998" s="169"/>
      <c r="CH998" s="169"/>
      <c r="CI998" s="169"/>
      <c r="CJ998" s="169"/>
      <c r="CK998" s="169"/>
      <c r="CL998" s="169"/>
      <c r="CM998" s="169"/>
      <c r="CN998" s="169"/>
      <c r="CO998" s="169"/>
      <c r="CP998" s="169"/>
      <c r="CQ998" s="169"/>
      <c r="CR998" s="169"/>
      <c r="CS998" s="169"/>
      <c r="CT998" s="169"/>
      <c r="CU998" s="169"/>
      <c r="CV998" s="169"/>
    </row>
    <row r="999" spans="1:100" x14ac:dyDescent="0.25">
      <c r="A999" s="78"/>
      <c r="B999" s="78"/>
      <c r="C999" s="169"/>
      <c r="D999" s="78"/>
      <c r="E999" s="78"/>
      <c r="F999" s="169"/>
      <c r="G999" s="173"/>
      <c r="M999" s="206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  <c r="AH999" s="169"/>
      <c r="AI999" s="169"/>
      <c r="AJ999" s="169"/>
      <c r="AK999" s="169"/>
      <c r="AL999" s="169"/>
      <c r="AM999" s="169"/>
      <c r="AN999" s="169"/>
      <c r="AO999" s="169"/>
      <c r="AP999" s="169"/>
      <c r="AQ999" s="169"/>
      <c r="AR999" s="169"/>
      <c r="AS999" s="169"/>
      <c r="AT999" s="169"/>
      <c r="AU999" s="169"/>
      <c r="AV999" s="169"/>
      <c r="AW999" s="169"/>
      <c r="AX999" s="169"/>
      <c r="AY999" s="169"/>
      <c r="AZ999" s="169"/>
      <c r="BA999" s="169"/>
      <c r="BB999" s="169"/>
      <c r="BC999" s="169"/>
      <c r="BD999" s="169"/>
      <c r="BE999" s="169"/>
      <c r="BF999" s="169"/>
      <c r="BG999" s="169"/>
      <c r="BH999" s="169"/>
      <c r="BI999" s="169"/>
      <c r="BJ999" s="169"/>
      <c r="BK999" s="169"/>
      <c r="BL999" s="169"/>
      <c r="BM999" s="169"/>
      <c r="BN999" s="169"/>
      <c r="BO999" s="169"/>
      <c r="BP999" s="169"/>
      <c r="BQ999" s="169"/>
      <c r="BR999" s="169"/>
      <c r="BS999" s="169"/>
      <c r="BT999" s="169"/>
      <c r="BU999" s="169"/>
      <c r="BV999" s="169"/>
      <c r="BW999" s="169"/>
      <c r="BX999" s="169"/>
      <c r="BY999" s="169"/>
      <c r="BZ999" s="169"/>
      <c r="CA999" s="169"/>
      <c r="CB999" s="169"/>
      <c r="CC999" s="169"/>
      <c r="CD999" s="169"/>
      <c r="CE999" s="169"/>
      <c r="CF999" s="169"/>
      <c r="CG999" s="169"/>
      <c r="CH999" s="169"/>
      <c r="CI999" s="169"/>
      <c r="CJ999" s="169"/>
      <c r="CK999" s="169"/>
      <c r="CL999" s="169"/>
      <c r="CM999" s="169"/>
      <c r="CN999" s="169"/>
      <c r="CO999" s="169"/>
      <c r="CP999" s="169"/>
      <c r="CQ999" s="169"/>
      <c r="CR999" s="169"/>
      <c r="CS999" s="169"/>
      <c r="CT999" s="169"/>
      <c r="CU999" s="169"/>
      <c r="CV999" s="169"/>
    </row>
    <row r="1000" spans="1:100" x14ac:dyDescent="0.25">
      <c r="A1000" s="78"/>
      <c r="B1000" s="78"/>
      <c r="C1000" s="169"/>
      <c r="D1000" s="78"/>
      <c r="E1000" s="78"/>
      <c r="F1000" s="169"/>
      <c r="G1000" s="173"/>
      <c r="M1000" s="206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  <c r="AH1000" s="169"/>
      <c r="AI1000" s="169"/>
      <c r="AJ1000" s="169"/>
      <c r="AK1000" s="169"/>
      <c r="AL1000" s="169"/>
      <c r="AM1000" s="169"/>
      <c r="AN1000" s="169"/>
      <c r="AO1000" s="169"/>
      <c r="AP1000" s="169"/>
      <c r="AQ1000" s="169"/>
      <c r="AR1000" s="169"/>
      <c r="AS1000" s="169"/>
      <c r="AT1000" s="169"/>
      <c r="AU1000" s="169"/>
      <c r="AV1000" s="169"/>
      <c r="AW1000" s="169"/>
      <c r="AX1000" s="169"/>
      <c r="AY1000" s="169"/>
      <c r="AZ1000" s="169"/>
      <c r="BA1000" s="169"/>
      <c r="BB1000" s="169"/>
      <c r="BC1000" s="169"/>
      <c r="BD1000" s="169"/>
      <c r="BE1000" s="169"/>
      <c r="BF1000" s="169"/>
      <c r="BG1000" s="169"/>
      <c r="BH1000" s="169"/>
      <c r="BI1000" s="169"/>
      <c r="BJ1000" s="169"/>
      <c r="BK1000" s="169"/>
      <c r="BL1000" s="169"/>
      <c r="BM1000" s="169"/>
      <c r="BN1000" s="169"/>
      <c r="BO1000" s="169"/>
      <c r="BP1000" s="169"/>
      <c r="BQ1000" s="169"/>
      <c r="BR1000" s="169"/>
      <c r="BS1000" s="169"/>
      <c r="BT1000" s="169"/>
      <c r="BU1000" s="169"/>
      <c r="BV1000" s="169"/>
      <c r="BW1000" s="169"/>
      <c r="BX1000" s="169"/>
      <c r="BY1000" s="169"/>
      <c r="BZ1000" s="169"/>
      <c r="CA1000" s="169"/>
      <c r="CB1000" s="169"/>
      <c r="CC1000" s="169"/>
      <c r="CD1000" s="169"/>
      <c r="CE1000" s="169"/>
      <c r="CF1000" s="169"/>
      <c r="CG1000" s="169"/>
      <c r="CH1000" s="169"/>
      <c r="CI1000" s="169"/>
      <c r="CJ1000" s="169"/>
      <c r="CK1000" s="169"/>
      <c r="CL1000" s="169"/>
      <c r="CM1000" s="169"/>
      <c r="CN1000" s="169"/>
      <c r="CO1000" s="169"/>
      <c r="CP1000" s="169"/>
      <c r="CQ1000" s="169"/>
      <c r="CR1000" s="169"/>
      <c r="CS1000" s="169"/>
      <c r="CT1000" s="169"/>
      <c r="CU1000" s="169"/>
      <c r="CV1000" s="169"/>
    </row>
    <row r="1001" spans="1:100" x14ac:dyDescent="0.25">
      <c r="A1001" s="78"/>
      <c r="B1001" s="78"/>
      <c r="C1001" s="169"/>
      <c r="D1001" s="78"/>
      <c r="E1001" s="78"/>
      <c r="F1001" s="169"/>
      <c r="G1001" s="173"/>
      <c r="M1001" s="206"/>
      <c r="N1001" s="169"/>
      <c r="O1001" s="169"/>
      <c r="P1001" s="169"/>
      <c r="Q1001" s="169"/>
      <c r="R1001" s="169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  <c r="AD1001" s="169"/>
      <c r="AE1001" s="169"/>
      <c r="AF1001" s="169"/>
      <c r="AG1001" s="169"/>
      <c r="AH1001" s="169"/>
      <c r="AI1001" s="169"/>
      <c r="AJ1001" s="169"/>
      <c r="AK1001" s="169"/>
      <c r="AL1001" s="169"/>
      <c r="AM1001" s="169"/>
      <c r="AN1001" s="169"/>
      <c r="AO1001" s="169"/>
      <c r="AP1001" s="169"/>
      <c r="AQ1001" s="169"/>
      <c r="AR1001" s="169"/>
      <c r="AS1001" s="169"/>
      <c r="AT1001" s="169"/>
      <c r="AU1001" s="169"/>
      <c r="AV1001" s="169"/>
      <c r="AW1001" s="169"/>
      <c r="AX1001" s="169"/>
      <c r="AY1001" s="169"/>
      <c r="AZ1001" s="169"/>
      <c r="BA1001" s="169"/>
      <c r="BB1001" s="169"/>
      <c r="BC1001" s="169"/>
      <c r="BD1001" s="169"/>
      <c r="BE1001" s="169"/>
      <c r="BF1001" s="169"/>
      <c r="BG1001" s="169"/>
      <c r="BH1001" s="169"/>
      <c r="BI1001" s="169"/>
      <c r="BJ1001" s="169"/>
      <c r="BK1001" s="169"/>
      <c r="BL1001" s="169"/>
      <c r="BM1001" s="169"/>
      <c r="BN1001" s="169"/>
      <c r="BO1001" s="169"/>
      <c r="BP1001" s="169"/>
      <c r="BQ1001" s="169"/>
      <c r="BR1001" s="169"/>
      <c r="BS1001" s="169"/>
      <c r="BT1001" s="169"/>
      <c r="BU1001" s="169"/>
      <c r="BV1001" s="169"/>
      <c r="BW1001" s="169"/>
      <c r="BX1001" s="169"/>
      <c r="BY1001" s="169"/>
      <c r="BZ1001" s="169"/>
      <c r="CA1001" s="169"/>
      <c r="CB1001" s="169"/>
      <c r="CC1001" s="169"/>
      <c r="CD1001" s="169"/>
      <c r="CE1001" s="169"/>
      <c r="CF1001" s="169"/>
      <c r="CG1001" s="169"/>
      <c r="CH1001" s="169"/>
      <c r="CI1001" s="169"/>
      <c r="CJ1001" s="169"/>
      <c r="CK1001" s="169"/>
      <c r="CL1001" s="169"/>
      <c r="CM1001" s="169"/>
      <c r="CN1001" s="169"/>
      <c r="CO1001" s="169"/>
      <c r="CP1001" s="169"/>
      <c r="CQ1001" s="169"/>
      <c r="CR1001" s="169"/>
      <c r="CS1001" s="169"/>
      <c r="CT1001" s="169"/>
      <c r="CU1001" s="169"/>
      <c r="CV1001" s="169"/>
    </row>
    <row r="1002" spans="1:100" x14ac:dyDescent="0.25">
      <c r="A1002" s="78"/>
      <c r="B1002" s="78"/>
      <c r="C1002" s="169"/>
      <c r="D1002" s="78"/>
      <c r="E1002" s="78"/>
      <c r="F1002" s="169"/>
      <c r="G1002" s="173"/>
      <c r="M1002" s="206"/>
      <c r="N1002" s="169"/>
      <c r="O1002" s="169"/>
      <c r="P1002" s="169"/>
      <c r="Q1002" s="169"/>
      <c r="R1002" s="169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  <c r="AD1002" s="169"/>
      <c r="AE1002" s="169"/>
      <c r="AF1002" s="169"/>
      <c r="AG1002" s="169"/>
      <c r="AH1002" s="169"/>
      <c r="AI1002" s="169"/>
      <c r="AJ1002" s="169"/>
      <c r="AK1002" s="169"/>
      <c r="AL1002" s="169"/>
      <c r="AM1002" s="169"/>
      <c r="AN1002" s="169"/>
      <c r="AO1002" s="169"/>
      <c r="AP1002" s="169"/>
      <c r="AQ1002" s="169"/>
      <c r="AR1002" s="169"/>
      <c r="AS1002" s="169"/>
      <c r="AT1002" s="169"/>
      <c r="AU1002" s="169"/>
      <c r="AV1002" s="169"/>
      <c r="AW1002" s="169"/>
      <c r="AX1002" s="169"/>
      <c r="AY1002" s="169"/>
      <c r="AZ1002" s="169"/>
      <c r="BA1002" s="169"/>
      <c r="BB1002" s="169"/>
      <c r="BC1002" s="169"/>
      <c r="BD1002" s="169"/>
      <c r="BE1002" s="169"/>
      <c r="BF1002" s="169"/>
      <c r="BG1002" s="169"/>
      <c r="BH1002" s="169"/>
      <c r="BI1002" s="169"/>
      <c r="BJ1002" s="169"/>
      <c r="BK1002" s="169"/>
      <c r="BL1002" s="169"/>
      <c r="BM1002" s="169"/>
      <c r="BN1002" s="169"/>
      <c r="BO1002" s="169"/>
      <c r="BP1002" s="169"/>
      <c r="BQ1002" s="169"/>
      <c r="BR1002" s="169"/>
      <c r="BS1002" s="169"/>
      <c r="BT1002" s="169"/>
      <c r="BU1002" s="169"/>
      <c r="BV1002" s="169"/>
      <c r="BW1002" s="169"/>
      <c r="BX1002" s="169"/>
      <c r="BY1002" s="169"/>
      <c r="BZ1002" s="169"/>
      <c r="CA1002" s="169"/>
      <c r="CB1002" s="169"/>
      <c r="CC1002" s="169"/>
      <c r="CD1002" s="169"/>
      <c r="CE1002" s="169"/>
      <c r="CF1002" s="169"/>
      <c r="CG1002" s="169"/>
      <c r="CH1002" s="169"/>
      <c r="CI1002" s="169"/>
      <c r="CJ1002" s="169"/>
      <c r="CK1002" s="169"/>
      <c r="CL1002" s="169"/>
      <c r="CM1002" s="169"/>
      <c r="CN1002" s="169"/>
      <c r="CO1002" s="169"/>
      <c r="CP1002" s="169"/>
      <c r="CQ1002" s="169"/>
      <c r="CR1002" s="169"/>
      <c r="CS1002" s="169"/>
      <c r="CT1002" s="169"/>
      <c r="CU1002" s="169"/>
      <c r="CV1002" s="169"/>
    </row>
    <row r="1003" spans="1:100" x14ac:dyDescent="0.25">
      <c r="A1003" s="78"/>
      <c r="B1003" s="78"/>
      <c r="C1003" s="169"/>
      <c r="D1003" s="78"/>
      <c r="E1003" s="78"/>
      <c r="F1003" s="169"/>
      <c r="G1003" s="173"/>
      <c r="M1003" s="206"/>
      <c r="N1003" s="169"/>
      <c r="O1003" s="169"/>
      <c r="P1003" s="169"/>
      <c r="Q1003" s="169"/>
      <c r="R1003" s="169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  <c r="AD1003" s="169"/>
      <c r="AE1003" s="169"/>
      <c r="AF1003" s="169"/>
      <c r="AG1003" s="169"/>
      <c r="AH1003" s="169"/>
      <c r="AI1003" s="169"/>
      <c r="AJ1003" s="169"/>
      <c r="AK1003" s="169"/>
      <c r="AL1003" s="169"/>
      <c r="AM1003" s="169"/>
      <c r="AN1003" s="169"/>
      <c r="AO1003" s="169"/>
      <c r="AP1003" s="169"/>
      <c r="AQ1003" s="169"/>
      <c r="AR1003" s="169"/>
      <c r="AS1003" s="169"/>
      <c r="AT1003" s="169"/>
      <c r="AU1003" s="169"/>
      <c r="AV1003" s="169"/>
      <c r="AW1003" s="169"/>
      <c r="AX1003" s="169"/>
      <c r="AY1003" s="169"/>
      <c r="AZ1003" s="169"/>
      <c r="BA1003" s="169"/>
      <c r="BB1003" s="169"/>
      <c r="BC1003" s="169"/>
      <c r="BD1003" s="169"/>
      <c r="BE1003" s="169"/>
      <c r="BF1003" s="169"/>
      <c r="BG1003" s="169"/>
      <c r="BH1003" s="169"/>
      <c r="BI1003" s="169"/>
      <c r="BJ1003" s="169"/>
      <c r="BK1003" s="169"/>
      <c r="BL1003" s="169"/>
      <c r="BM1003" s="169"/>
      <c r="BN1003" s="169"/>
      <c r="BO1003" s="169"/>
      <c r="BP1003" s="169"/>
      <c r="BQ1003" s="169"/>
      <c r="BR1003" s="169"/>
      <c r="BS1003" s="169"/>
      <c r="BT1003" s="169"/>
      <c r="BU1003" s="169"/>
      <c r="BV1003" s="169"/>
      <c r="BW1003" s="169"/>
      <c r="BX1003" s="169"/>
      <c r="BY1003" s="169"/>
      <c r="BZ1003" s="169"/>
      <c r="CA1003" s="169"/>
      <c r="CB1003" s="169"/>
      <c r="CC1003" s="169"/>
      <c r="CD1003" s="169"/>
      <c r="CE1003" s="169"/>
      <c r="CF1003" s="169"/>
      <c r="CG1003" s="169"/>
      <c r="CH1003" s="169"/>
      <c r="CI1003" s="169"/>
      <c r="CJ1003" s="169"/>
      <c r="CK1003" s="169"/>
      <c r="CL1003" s="169"/>
      <c r="CM1003" s="169"/>
      <c r="CN1003" s="169"/>
      <c r="CO1003" s="169"/>
      <c r="CP1003" s="169"/>
      <c r="CQ1003" s="169"/>
      <c r="CR1003" s="169"/>
      <c r="CS1003" s="169"/>
      <c r="CT1003" s="169"/>
      <c r="CU1003" s="169"/>
      <c r="CV1003" s="169"/>
    </row>
    <row r="1004" spans="1:100" x14ac:dyDescent="0.25">
      <c r="A1004" s="78"/>
      <c r="B1004" s="78"/>
      <c r="C1004" s="169"/>
      <c r="D1004" s="78"/>
      <c r="E1004" s="78"/>
      <c r="F1004" s="169"/>
      <c r="G1004" s="173"/>
      <c r="M1004" s="206"/>
      <c r="N1004" s="169"/>
      <c r="O1004" s="169"/>
      <c r="P1004" s="169"/>
      <c r="Q1004" s="169"/>
      <c r="R1004" s="169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  <c r="AD1004" s="169"/>
      <c r="AE1004" s="169"/>
      <c r="AF1004" s="169"/>
      <c r="AG1004" s="169"/>
      <c r="AH1004" s="169"/>
      <c r="AI1004" s="169"/>
      <c r="AJ1004" s="169"/>
      <c r="AK1004" s="169"/>
      <c r="AL1004" s="169"/>
      <c r="AM1004" s="169"/>
      <c r="AN1004" s="169"/>
      <c r="AO1004" s="169"/>
      <c r="AP1004" s="169"/>
      <c r="AQ1004" s="169"/>
      <c r="AR1004" s="169"/>
      <c r="AS1004" s="169"/>
      <c r="AT1004" s="169"/>
      <c r="AU1004" s="169"/>
      <c r="AV1004" s="169"/>
      <c r="AW1004" s="169"/>
      <c r="AX1004" s="169"/>
      <c r="AY1004" s="169"/>
      <c r="AZ1004" s="169"/>
      <c r="BA1004" s="169"/>
      <c r="BB1004" s="169"/>
      <c r="BC1004" s="169"/>
      <c r="BD1004" s="169"/>
      <c r="BE1004" s="169"/>
      <c r="BF1004" s="169"/>
      <c r="BG1004" s="169"/>
      <c r="BH1004" s="169"/>
      <c r="BI1004" s="169"/>
      <c r="BJ1004" s="169"/>
      <c r="BK1004" s="169"/>
      <c r="BL1004" s="169"/>
      <c r="BM1004" s="169"/>
      <c r="BN1004" s="169"/>
      <c r="BO1004" s="169"/>
      <c r="BP1004" s="169"/>
      <c r="BQ1004" s="169"/>
      <c r="BR1004" s="169"/>
      <c r="BS1004" s="169"/>
      <c r="BT1004" s="169"/>
      <c r="BU1004" s="169"/>
      <c r="BV1004" s="169"/>
      <c r="BW1004" s="169"/>
      <c r="BX1004" s="169"/>
      <c r="BY1004" s="169"/>
      <c r="BZ1004" s="169"/>
      <c r="CA1004" s="169"/>
      <c r="CB1004" s="169"/>
      <c r="CC1004" s="169"/>
      <c r="CD1004" s="169"/>
      <c r="CE1004" s="169"/>
      <c r="CF1004" s="169"/>
      <c r="CG1004" s="169"/>
      <c r="CH1004" s="169"/>
      <c r="CI1004" s="169"/>
      <c r="CJ1004" s="169"/>
      <c r="CK1004" s="169"/>
      <c r="CL1004" s="169"/>
      <c r="CM1004" s="169"/>
      <c r="CN1004" s="169"/>
      <c r="CO1004" s="169"/>
      <c r="CP1004" s="169"/>
      <c r="CQ1004" s="169"/>
      <c r="CR1004" s="169"/>
      <c r="CS1004" s="169"/>
      <c r="CT1004" s="169"/>
      <c r="CU1004" s="169"/>
      <c r="CV1004" s="169"/>
    </row>
    <row r="1005" spans="1:100" x14ac:dyDescent="0.25">
      <c r="A1005" s="78"/>
      <c r="B1005" s="78"/>
      <c r="C1005" s="169"/>
      <c r="D1005" s="78"/>
      <c r="E1005" s="78"/>
      <c r="F1005" s="169"/>
      <c r="G1005" s="173"/>
      <c r="M1005" s="206"/>
      <c r="N1005" s="169"/>
      <c r="O1005" s="169"/>
      <c r="P1005" s="169"/>
      <c r="Q1005" s="169"/>
      <c r="R1005" s="169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  <c r="AD1005" s="169"/>
      <c r="AE1005" s="169"/>
      <c r="AF1005" s="169"/>
      <c r="AG1005" s="169"/>
      <c r="AH1005" s="169"/>
      <c r="AI1005" s="169"/>
      <c r="AJ1005" s="169"/>
      <c r="AK1005" s="169"/>
      <c r="AL1005" s="169"/>
      <c r="AM1005" s="169"/>
      <c r="AN1005" s="169"/>
      <c r="AO1005" s="169"/>
      <c r="AP1005" s="169"/>
      <c r="AQ1005" s="169"/>
      <c r="AR1005" s="169"/>
      <c r="AS1005" s="169"/>
      <c r="AT1005" s="169"/>
      <c r="AU1005" s="169"/>
      <c r="AV1005" s="169"/>
      <c r="AW1005" s="169"/>
      <c r="AX1005" s="169"/>
      <c r="AY1005" s="169"/>
      <c r="AZ1005" s="169"/>
      <c r="BA1005" s="169"/>
      <c r="BB1005" s="169"/>
      <c r="BC1005" s="169"/>
      <c r="BD1005" s="169"/>
      <c r="BE1005" s="169"/>
      <c r="BF1005" s="169"/>
      <c r="BG1005" s="169"/>
      <c r="BH1005" s="169"/>
      <c r="BI1005" s="169"/>
      <c r="BJ1005" s="169"/>
      <c r="BK1005" s="169"/>
      <c r="BL1005" s="169"/>
      <c r="BM1005" s="169"/>
      <c r="BN1005" s="169"/>
      <c r="BO1005" s="169"/>
      <c r="BP1005" s="169"/>
      <c r="BQ1005" s="169"/>
      <c r="BR1005" s="169"/>
      <c r="BS1005" s="169"/>
      <c r="BT1005" s="169"/>
      <c r="BU1005" s="169"/>
      <c r="BV1005" s="169"/>
      <c r="BW1005" s="169"/>
      <c r="BX1005" s="169"/>
      <c r="BY1005" s="169"/>
      <c r="BZ1005" s="169"/>
      <c r="CA1005" s="169"/>
      <c r="CB1005" s="169"/>
      <c r="CC1005" s="169"/>
      <c r="CD1005" s="169"/>
      <c r="CE1005" s="169"/>
      <c r="CF1005" s="169"/>
      <c r="CG1005" s="169"/>
      <c r="CH1005" s="169"/>
      <c r="CI1005" s="169"/>
      <c r="CJ1005" s="169"/>
      <c r="CK1005" s="169"/>
      <c r="CL1005" s="169"/>
      <c r="CM1005" s="169"/>
      <c r="CN1005" s="169"/>
      <c r="CO1005" s="169"/>
      <c r="CP1005" s="169"/>
      <c r="CQ1005" s="169"/>
      <c r="CR1005" s="169"/>
      <c r="CS1005" s="169"/>
      <c r="CT1005" s="169"/>
      <c r="CU1005" s="169"/>
      <c r="CV1005" s="169"/>
    </row>
    <row r="1006" spans="1:100" x14ac:dyDescent="0.25">
      <c r="A1006" s="78"/>
      <c r="B1006" s="78"/>
      <c r="C1006" s="169"/>
      <c r="D1006" s="78"/>
      <c r="E1006" s="78"/>
      <c r="F1006" s="169"/>
      <c r="G1006" s="173"/>
      <c r="M1006" s="206"/>
      <c r="N1006" s="169"/>
      <c r="O1006" s="169"/>
      <c r="P1006" s="169"/>
      <c r="Q1006" s="169"/>
      <c r="R1006" s="169"/>
      <c r="S1006" s="169"/>
      <c r="T1006" s="169"/>
      <c r="U1006" s="169"/>
      <c r="V1006" s="169"/>
      <c r="W1006" s="169"/>
      <c r="X1006" s="169"/>
      <c r="Y1006" s="169"/>
      <c r="Z1006" s="169"/>
      <c r="AA1006" s="169"/>
      <c r="AB1006" s="169"/>
      <c r="AC1006" s="169"/>
      <c r="AD1006" s="169"/>
      <c r="AE1006" s="169"/>
      <c r="AF1006" s="169"/>
      <c r="AG1006" s="169"/>
      <c r="AH1006" s="169"/>
      <c r="AI1006" s="169"/>
      <c r="AJ1006" s="169"/>
      <c r="AK1006" s="169"/>
      <c r="AL1006" s="169"/>
      <c r="AM1006" s="169"/>
      <c r="AN1006" s="169"/>
      <c r="AO1006" s="169"/>
      <c r="AP1006" s="169"/>
      <c r="AQ1006" s="169"/>
      <c r="AR1006" s="169"/>
      <c r="AS1006" s="169"/>
      <c r="AT1006" s="169"/>
      <c r="AU1006" s="169"/>
      <c r="AV1006" s="169"/>
      <c r="AW1006" s="169"/>
      <c r="AX1006" s="169"/>
      <c r="AY1006" s="169"/>
      <c r="AZ1006" s="169"/>
      <c r="BA1006" s="169"/>
      <c r="BB1006" s="169"/>
      <c r="BC1006" s="169"/>
      <c r="BD1006" s="169"/>
      <c r="BE1006" s="169"/>
      <c r="BF1006" s="169"/>
      <c r="BG1006" s="169"/>
      <c r="BH1006" s="169"/>
      <c r="BI1006" s="169"/>
      <c r="BJ1006" s="169"/>
      <c r="BK1006" s="169"/>
      <c r="BL1006" s="169"/>
      <c r="BM1006" s="169"/>
      <c r="BN1006" s="169"/>
      <c r="BO1006" s="169"/>
      <c r="BP1006" s="169"/>
      <c r="BQ1006" s="169"/>
      <c r="BR1006" s="169"/>
      <c r="BS1006" s="169"/>
      <c r="BT1006" s="169"/>
      <c r="BU1006" s="169"/>
      <c r="BV1006" s="169"/>
      <c r="BW1006" s="169"/>
      <c r="BX1006" s="169"/>
      <c r="BY1006" s="169"/>
      <c r="BZ1006" s="169"/>
      <c r="CA1006" s="169"/>
      <c r="CB1006" s="169"/>
      <c r="CC1006" s="169"/>
      <c r="CD1006" s="169"/>
      <c r="CE1006" s="169"/>
      <c r="CF1006" s="169"/>
      <c r="CG1006" s="169"/>
      <c r="CH1006" s="169"/>
      <c r="CI1006" s="169"/>
      <c r="CJ1006" s="169"/>
      <c r="CK1006" s="169"/>
      <c r="CL1006" s="169"/>
      <c r="CM1006" s="169"/>
      <c r="CN1006" s="169"/>
      <c r="CO1006" s="169"/>
      <c r="CP1006" s="169"/>
      <c r="CQ1006" s="169"/>
      <c r="CR1006" s="169"/>
      <c r="CS1006" s="169"/>
      <c r="CT1006" s="169"/>
      <c r="CU1006" s="169"/>
      <c r="CV1006" s="169"/>
    </row>
    <row r="1007" spans="1:100" x14ac:dyDescent="0.25">
      <c r="A1007" s="78"/>
      <c r="B1007" s="78"/>
      <c r="C1007" s="169"/>
      <c r="D1007" s="78"/>
      <c r="E1007" s="78"/>
      <c r="F1007" s="169"/>
      <c r="G1007" s="173"/>
      <c r="M1007" s="206"/>
      <c r="N1007" s="169"/>
      <c r="O1007" s="169"/>
      <c r="P1007" s="169"/>
      <c r="Q1007" s="169"/>
      <c r="R1007" s="169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  <c r="AD1007" s="169"/>
      <c r="AE1007" s="169"/>
      <c r="AF1007" s="169"/>
      <c r="AG1007" s="169"/>
      <c r="AH1007" s="169"/>
      <c r="AI1007" s="169"/>
      <c r="AJ1007" s="169"/>
      <c r="AK1007" s="169"/>
      <c r="AL1007" s="169"/>
      <c r="AM1007" s="169"/>
      <c r="AN1007" s="169"/>
      <c r="AO1007" s="169"/>
      <c r="AP1007" s="169"/>
      <c r="AQ1007" s="169"/>
      <c r="AR1007" s="169"/>
      <c r="AS1007" s="169"/>
      <c r="AT1007" s="169"/>
      <c r="AU1007" s="169"/>
      <c r="AV1007" s="169"/>
      <c r="AW1007" s="169"/>
      <c r="AX1007" s="169"/>
      <c r="AY1007" s="169"/>
      <c r="AZ1007" s="169"/>
      <c r="BA1007" s="169"/>
      <c r="BB1007" s="169"/>
      <c r="BC1007" s="169"/>
      <c r="BD1007" s="169"/>
      <c r="BE1007" s="169"/>
      <c r="BF1007" s="169"/>
      <c r="BG1007" s="169"/>
      <c r="BH1007" s="169"/>
      <c r="BI1007" s="169"/>
      <c r="BJ1007" s="169"/>
      <c r="BK1007" s="169"/>
      <c r="BL1007" s="169"/>
      <c r="BM1007" s="169"/>
      <c r="BN1007" s="169"/>
      <c r="BO1007" s="169"/>
      <c r="BP1007" s="169"/>
      <c r="BQ1007" s="169"/>
      <c r="BR1007" s="169"/>
      <c r="BS1007" s="169"/>
      <c r="BT1007" s="169"/>
      <c r="BU1007" s="169"/>
      <c r="BV1007" s="169"/>
      <c r="BW1007" s="169"/>
      <c r="BX1007" s="169"/>
      <c r="BY1007" s="169"/>
      <c r="BZ1007" s="169"/>
      <c r="CA1007" s="169"/>
      <c r="CB1007" s="169"/>
      <c r="CC1007" s="169"/>
      <c r="CD1007" s="169"/>
      <c r="CE1007" s="169"/>
      <c r="CF1007" s="169"/>
      <c r="CG1007" s="169"/>
      <c r="CH1007" s="169"/>
      <c r="CI1007" s="169"/>
      <c r="CJ1007" s="169"/>
      <c r="CK1007" s="169"/>
      <c r="CL1007" s="169"/>
      <c r="CM1007" s="169"/>
      <c r="CN1007" s="169"/>
      <c r="CO1007" s="169"/>
      <c r="CP1007" s="169"/>
      <c r="CQ1007" s="169"/>
      <c r="CR1007" s="169"/>
      <c r="CS1007" s="169"/>
      <c r="CT1007" s="169"/>
      <c r="CU1007" s="169"/>
      <c r="CV1007" s="169"/>
    </row>
    <row r="1008" spans="1:100" x14ac:dyDescent="0.25">
      <c r="A1008" s="78"/>
      <c r="B1008" s="78"/>
      <c r="C1008" s="169"/>
      <c r="D1008" s="78"/>
      <c r="E1008" s="78"/>
      <c r="F1008" s="169"/>
      <c r="G1008" s="173"/>
      <c r="M1008" s="206"/>
      <c r="N1008" s="169"/>
      <c r="O1008" s="169"/>
      <c r="P1008" s="169"/>
      <c r="Q1008" s="169"/>
      <c r="R1008" s="169"/>
      <c r="S1008" s="169"/>
      <c r="T1008" s="169"/>
      <c r="U1008" s="169"/>
      <c r="V1008" s="169"/>
      <c r="W1008" s="169"/>
      <c r="X1008" s="169"/>
      <c r="Y1008" s="169"/>
      <c r="Z1008" s="169"/>
      <c r="AA1008" s="169"/>
      <c r="AB1008" s="169"/>
      <c r="AC1008" s="169"/>
      <c r="AD1008" s="169"/>
      <c r="AE1008" s="169"/>
      <c r="AF1008" s="169"/>
      <c r="AG1008" s="169"/>
      <c r="AH1008" s="169"/>
      <c r="AI1008" s="169"/>
      <c r="AJ1008" s="169"/>
      <c r="AK1008" s="169"/>
      <c r="AL1008" s="169"/>
      <c r="AM1008" s="169"/>
      <c r="AN1008" s="169"/>
      <c r="AO1008" s="169"/>
      <c r="AP1008" s="169"/>
      <c r="AQ1008" s="169"/>
      <c r="AR1008" s="169"/>
      <c r="AS1008" s="169"/>
      <c r="AT1008" s="169"/>
      <c r="AU1008" s="169"/>
      <c r="AV1008" s="169"/>
      <c r="AW1008" s="169"/>
      <c r="AX1008" s="169"/>
      <c r="AY1008" s="169"/>
      <c r="AZ1008" s="169"/>
      <c r="BA1008" s="169"/>
      <c r="BB1008" s="169"/>
      <c r="BC1008" s="169"/>
      <c r="BD1008" s="169"/>
      <c r="BE1008" s="169"/>
      <c r="BF1008" s="169"/>
      <c r="BG1008" s="169"/>
      <c r="BH1008" s="169"/>
      <c r="BI1008" s="169"/>
      <c r="BJ1008" s="169"/>
      <c r="BK1008" s="169"/>
      <c r="BL1008" s="169"/>
      <c r="BM1008" s="169"/>
      <c r="BN1008" s="169"/>
      <c r="BO1008" s="169"/>
      <c r="BP1008" s="169"/>
      <c r="BQ1008" s="169"/>
      <c r="BR1008" s="169"/>
      <c r="BS1008" s="169"/>
      <c r="BT1008" s="169"/>
      <c r="BU1008" s="169"/>
      <c r="BV1008" s="169"/>
      <c r="BW1008" s="169"/>
      <c r="BX1008" s="169"/>
      <c r="BY1008" s="169"/>
      <c r="BZ1008" s="169"/>
      <c r="CA1008" s="169"/>
      <c r="CB1008" s="169"/>
      <c r="CC1008" s="169"/>
      <c r="CD1008" s="169"/>
      <c r="CE1008" s="169"/>
      <c r="CF1008" s="169"/>
      <c r="CG1008" s="169"/>
      <c r="CH1008" s="169"/>
      <c r="CI1008" s="169"/>
      <c r="CJ1008" s="169"/>
      <c r="CK1008" s="169"/>
      <c r="CL1008" s="169"/>
      <c r="CM1008" s="169"/>
      <c r="CN1008" s="169"/>
      <c r="CO1008" s="169"/>
      <c r="CP1008" s="169"/>
      <c r="CQ1008" s="169"/>
      <c r="CR1008" s="169"/>
      <c r="CS1008" s="169"/>
      <c r="CT1008" s="169"/>
      <c r="CU1008" s="169"/>
      <c r="CV1008" s="169"/>
    </row>
    <row r="1009" spans="1:100" x14ac:dyDescent="0.25">
      <c r="A1009" s="78"/>
      <c r="B1009" s="78"/>
      <c r="C1009" s="169"/>
      <c r="D1009" s="78"/>
      <c r="E1009" s="78"/>
      <c r="F1009" s="169"/>
      <c r="G1009" s="173"/>
      <c r="M1009" s="206"/>
      <c r="N1009" s="169"/>
      <c r="O1009" s="169"/>
      <c r="P1009" s="169"/>
      <c r="Q1009" s="169"/>
      <c r="R1009" s="169"/>
      <c r="S1009" s="169"/>
      <c r="T1009" s="169"/>
      <c r="U1009" s="169"/>
      <c r="V1009" s="169"/>
      <c r="W1009" s="169"/>
      <c r="X1009" s="169"/>
      <c r="Y1009" s="169"/>
      <c r="Z1009" s="169"/>
      <c r="AA1009" s="169"/>
      <c r="AB1009" s="169"/>
      <c r="AC1009" s="169"/>
      <c r="AD1009" s="169"/>
      <c r="AE1009" s="169"/>
      <c r="AF1009" s="169"/>
      <c r="AG1009" s="169"/>
      <c r="AH1009" s="169"/>
      <c r="AI1009" s="169"/>
      <c r="AJ1009" s="169"/>
      <c r="AK1009" s="169"/>
      <c r="AL1009" s="169"/>
      <c r="AM1009" s="169"/>
      <c r="AN1009" s="169"/>
      <c r="AO1009" s="169"/>
      <c r="AP1009" s="169"/>
      <c r="AQ1009" s="169"/>
      <c r="AR1009" s="169"/>
      <c r="AS1009" s="169"/>
      <c r="AT1009" s="169"/>
      <c r="AU1009" s="169"/>
      <c r="AV1009" s="169"/>
      <c r="AW1009" s="169"/>
      <c r="AX1009" s="169"/>
      <c r="AY1009" s="169"/>
      <c r="AZ1009" s="169"/>
      <c r="BA1009" s="169"/>
      <c r="BB1009" s="169"/>
      <c r="BC1009" s="169"/>
      <c r="BD1009" s="169"/>
      <c r="BE1009" s="169"/>
      <c r="BF1009" s="169"/>
      <c r="BG1009" s="169"/>
      <c r="BH1009" s="169"/>
      <c r="BI1009" s="169"/>
      <c r="BJ1009" s="169"/>
      <c r="BK1009" s="169"/>
      <c r="BL1009" s="169"/>
      <c r="BM1009" s="169"/>
      <c r="BN1009" s="169"/>
      <c r="BO1009" s="169"/>
      <c r="BP1009" s="169"/>
      <c r="BQ1009" s="169"/>
      <c r="BR1009" s="169"/>
      <c r="BS1009" s="169"/>
      <c r="BT1009" s="169"/>
      <c r="BU1009" s="169"/>
      <c r="BV1009" s="169"/>
      <c r="BW1009" s="169"/>
      <c r="BX1009" s="169"/>
      <c r="BY1009" s="169"/>
      <c r="BZ1009" s="169"/>
      <c r="CA1009" s="169"/>
      <c r="CB1009" s="169"/>
      <c r="CC1009" s="169"/>
      <c r="CD1009" s="169"/>
      <c r="CE1009" s="169"/>
      <c r="CF1009" s="169"/>
      <c r="CG1009" s="169"/>
      <c r="CH1009" s="169"/>
      <c r="CI1009" s="169"/>
      <c r="CJ1009" s="169"/>
      <c r="CK1009" s="169"/>
      <c r="CL1009" s="169"/>
      <c r="CM1009" s="169"/>
      <c r="CN1009" s="169"/>
      <c r="CO1009" s="169"/>
      <c r="CP1009" s="169"/>
      <c r="CQ1009" s="169"/>
      <c r="CR1009" s="169"/>
      <c r="CS1009" s="169"/>
      <c r="CT1009" s="169"/>
      <c r="CU1009" s="169"/>
      <c r="CV1009" s="169"/>
    </row>
    <row r="1010" spans="1:100" x14ac:dyDescent="0.25">
      <c r="A1010" s="78"/>
      <c r="B1010" s="78"/>
      <c r="C1010" s="169"/>
      <c r="D1010" s="78"/>
      <c r="E1010" s="78"/>
      <c r="F1010" s="169"/>
      <c r="G1010" s="173"/>
      <c r="M1010" s="206"/>
      <c r="N1010" s="169"/>
      <c r="O1010" s="169"/>
      <c r="P1010" s="169"/>
      <c r="Q1010" s="169"/>
      <c r="R1010" s="169"/>
      <c r="S1010" s="169"/>
      <c r="T1010" s="169"/>
      <c r="U1010" s="169"/>
      <c r="V1010" s="169"/>
      <c r="W1010" s="169"/>
      <c r="X1010" s="169"/>
      <c r="Y1010" s="169"/>
      <c r="Z1010" s="169"/>
      <c r="AA1010" s="169"/>
      <c r="AB1010" s="169"/>
      <c r="AC1010" s="169"/>
      <c r="AD1010" s="169"/>
      <c r="AE1010" s="169"/>
      <c r="AF1010" s="169"/>
      <c r="AG1010" s="169"/>
      <c r="AH1010" s="169"/>
      <c r="AI1010" s="169"/>
      <c r="AJ1010" s="169"/>
      <c r="AK1010" s="169"/>
      <c r="AL1010" s="169"/>
      <c r="AM1010" s="169"/>
      <c r="AN1010" s="169"/>
      <c r="AO1010" s="169"/>
      <c r="AP1010" s="169"/>
      <c r="AQ1010" s="169"/>
      <c r="AR1010" s="169"/>
      <c r="AS1010" s="169"/>
      <c r="AT1010" s="169"/>
      <c r="AU1010" s="169"/>
      <c r="AV1010" s="169"/>
      <c r="AW1010" s="169"/>
      <c r="AX1010" s="169"/>
      <c r="AY1010" s="169"/>
      <c r="AZ1010" s="169"/>
      <c r="BA1010" s="169"/>
      <c r="BB1010" s="169"/>
      <c r="BC1010" s="169"/>
      <c r="BD1010" s="169"/>
      <c r="BE1010" s="169"/>
      <c r="BF1010" s="169"/>
      <c r="BG1010" s="169"/>
      <c r="BH1010" s="169"/>
      <c r="BI1010" s="169"/>
      <c r="BJ1010" s="169"/>
      <c r="BK1010" s="169"/>
      <c r="BL1010" s="169"/>
      <c r="BM1010" s="169"/>
      <c r="BN1010" s="169"/>
      <c r="BO1010" s="169"/>
      <c r="BP1010" s="169"/>
      <c r="BQ1010" s="169"/>
      <c r="BR1010" s="169"/>
      <c r="BS1010" s="169"/>
      <c r="BT1010" s="169"/>
      <c r="BU1010" s="169"/>
      <c r="BV1010" s="169"/>
      <c r="BW1010" s="169"/>
      <c r="BX1010" s="169"/>
      <c r="BY1010" s="169"/>
      <c r="BZ1010" s="169"/>
      <c r="CA1010" s="169"/>
      <c r="CB1010" s="169"/>
      <c r="CC1010" s="169"/>
      <c r="CD1010" s="169"/>
      <c r="CE1010" s="169"/>
      <c r="CF1010" s="169"/>
      <c r="CG1010" s="169"/>
      <c r="CH1010" s="169"/>
      <c r="CI1010" s="169"/>
      <c r="CJ1010" s="169"/>
      <c r="CK1010" s="169"/>
      <c r="CL1010" s="169"/>
      <c r="CM1010" s="169"/>
      <c r="CN1010" s="169"/>
      <c r="CO1010" s="169"/>
      <c r="CP1010" s="169"/>
      <c r="CQ1010" s="169"/>
      <c r="CR1010" s="169"/>
      <c r="CS1010" s="169"/>
      <c r="CT1010" s="169"/>
      <c r="CU1010" s="169"/>
      <c r="CV1010" s="169"/>
    </row>
    <row r="1011" spans="1:100" x14ac:dyDescent="0.25">
      <c r="A1011" s="78"/>
      <c r="B1011" s="78"/>
      <c r="C1011" s="169"/>
      <c r="D1011" s="78"/>
      <c r="E1011" s="78"/>
      <c r="F1011" s="169"/>
      <c r="G1011" s="173"/>
      <c r="M1011" s="206"/>
      <c r="N1011" s="169"/>
      <c r="O1011" s="169"/>
      <c r="P1011" s="169"/>
      <c r="Q1011" s="169"/>
      <c r="R1011" s="169"/>
      <c r="S1011" s="169"/>
      <c r="T1011" s="169"/>
      <c r="U1011" s="169"/>
      <c r="V1011" s="169"/>
      <c r="W1011" s="169"/>
      <c r="X1011" s="169"/>
      <c r="Y1011" s="169"/>
      <c r="Z1011" s="169"/>
      <c r="AA1011" s="169"/>
      <c r="AB1011" s="169"/>
      <c r="AC1011" s="169"/>
      <c r="AD1011" s="169"/>
      <c r="AE1011" s="169"/>
      <c r="AF1011" s="169"/>
      <c r="AG1011" s="169"/>
      <c r="AH1011" s="169"/>
      <c r="AI1011" s="169"/>
      <c r="AJ1011" s="169"/>
      <c r="AK1011" s="169"/>
      <c r="AL1011" s="169"/>
      <c r="AM1011" s="169"/>
      <c r="AN1011" s="169"/>
      <c r="AO1011" s="169"/>
      <c r="AP1011" s="169"/>
      <c r="AQ1011" s="169"/>
      <c r="AR1011" s="169"/>
      <c r="AS1011" s="169"/>
      <c r="AT1011" s="169"/>
      <c r="AU1011" s="169"/>
      <c r="AV1011" s="169"/>
      <c r="AW1011" s="169"/>
      <c r="AX1011" s="169"/>
      <c r="AY1011" s="169"/>
      <c r="AZ1011" s="169"/>
      <c r="BA1011" s="169"/>
      <c r="BB1011" s="169"/>
      <c r="BC1011" s="169"/>
      <c r="BD1011" s="169"/>
      <c r="BE1011" s="169"/>
      <c r="BF1011" s="169"/>
      <c r="BG1011" s="169"/>
      <c r="BH1011" s="169"/>
      <c r="BI1011" s="169"/>
      <c r="BJ1011" s="169"/>
      <c r="BK1011" s="169"/>
      <c r="BL1011" s="169"/>
      <c r="BM1011" s="169"/>
      <c r="BN1011" s="169"/>
      <c r="BO1011" s="169"/>
      <c r="BP1011" s="169"/>
      <c r="BQ1011" s="169"/>
      <c r="BR1011" s="169"/>
      <c r="BS1011" s="169"/>
      <c r="BT1011" s="169"/>
      <c r="BU1011" s="169"/>
      <c r="BV1011" s="169"/>
      <c r="BW1011" s="169"/>
      <c r="BX1011" s="169"/>
      <c r="BY1011" s="169"/>
      <c r="BZ1011" s="169"/>
      <c r="CA1011" s="169"/>
      <c r="CB1011" s="169"/>
      <c r="CC1011" s="169"/>
      <c r="CD1011" s="169"/>
      <c r="CE1011" s="169"/>
      <c r="CF1011" s="169"/>
      <c r="CG1011" s="169"/>
      <c r="CH1011" s="169"/>
      <c r="CI1011" s="169"/>
      <c r="CJ1011" s="169"/>
      <c r="CK1011" s="169"/>
      <c r="CL1011" s="169"/>
      <c r="CM1011" s="169"/>
      <c r="CN1011" s="169"/>
      <c r="CO1011" s="169"/>
      <c r="CP1011" s="169"/>
      <c r="CQ1011" s="169"/>
      <c r="CR1011" s="169"/>
      <c r="CS1011" s="169"/>
      <c r="CT1011" s="169"/>
      <c r="CU1011" s="169"/>
      <c r="CV1011" s="169"/>
    </row>
    <row r="1012" spans="1:100" x14ac:dyDescent="0.25">
      <c r="A1012" s="78"/>
      <c r="B1012" s="78"/>
      <c r="C1012" s="169"/>
      <c r="D1012" s="78"/>
      <c r="E1012" s="78"/>
      <c r="F1012" s="169"/>
      <c r="G1012" s="173"/>
      <c r="M1012" s="206"/>
      <c r="N1012" s="169"/>
      <c r="O1012" s="169"/>
      <c r="P1012" s="169"/>
      <c r="Q1012" s="169"/>
      <c r="R1012" s="169"/>
      <c r="S1012" s="169"/>
      <c r="T1012" s="169"/>
      <c r="U1012" s="169"/>
      <c r="V1012" s="169"/>
      <c r="W1012" s="169"/>
      <c r="X1012" s="169"/>
      <c r="Y1012" s="169"/>
      <c r="Z1012" s="169"/>
      <c r="AA1012" s="169"/>
      <c r="AB1012" s="169"/>
      <c r="AC1012" s="169"/>
      <c r="AD1012" s="169"/>
      <c r="AE1012" s="169"/>
      <c r="AF1012" s="169"/>
      <c r="AG1012" s="169"/>
      <c r="AH1012" s="169"/>
      <c r="AI1012" s="169"/>
      <c r="AJ1012" s="169"/>
      <c r="AK1012" s="169"/>
      <c r="AL1012" s="169"/>
      <c r="AM1012" s="169"/>
      <c r="AN1012" s="169"/>
      <c r="AO1012" s="169"/>
      <c r="AP1012" s="169"/>
      <c r="AQ1012" s="169"/>
      <c r="AR1012" s="169"/>
      <c r="AS1012" s="169"/>
      <c r="AT1012" s="169"/>
      <c r="AU1012" s="169"/>
      <c r="AV1012" s="169"/>
      <c r="AW1012" s="169"/>
      <c r="AX1012" s="169"/>
      <c r="AY1012" s="169"/>
      <c r="AZ1012" s="169"/>
      <c r="BA1012" s="169"/>
      <c r="BB1012" s="169"/>
      <c r="BC1012" s="169"/>
      <c r="BD1012" s="169"/>
      <c r="BE1012" s="169"/>
      <c r="BF1012" s="169"/>
      <c r="BG1012" s="169"/>
      <c r="BH1012" s="169"/>
      <c r="BI1012" s="169"/>
      <c r="BJ1012" s="169"/>
      <c r="BK1012" s="169"/>
      <c r="BL1012" s="169"/>
      <c r="BM1012" s="169"/>
      <c r="BN1012" s="169"/>
      <c r="BO1012" s="169"/>
      <c r="BP1012" s="169"/>
      <c r="BQ1012" s="169"/>
      <c r="BR1012" s="169"/>
      <c r="BS1012" s="169"/>
      <c r="BT1012" s="169"/>
      <c r="BU1012" s="169"/>
      <c r="BV1012" s="169"/>
      <c r="BW1012" s="169"/>
      <c r="BX1012" s="169"/>
      <c r="BY1012" s="169"/>
      <c r="BZ1012" s="169"/>
      <c r="CA1012" s="169"/>
      <c r="CB1012" s="169"/>
      <c r="CC1012" s="169"/>
      <c r="CD1012" s="169"/>
      <c r="CE1012" s="169"/>
      <c r="CF1012" s="169"/>
      <c r="CG1012" s="169"/>
      <c r="CH1012" s="169"/>
      <c r="CI1012" s="169"/>
      <c r="CJ1012" s="169"/>
      <c r="CK1012" s="169"/>
      <c r="CL1012" s="169"/>
      <c r="CM1012" s="169"/>
      <c r="CN1012" s="169"/>
      <c r="CO1012" s="169"/>
      <c r="CP1012" s="169"/>
      <c r="CQ1012" s="169"/>
      <c r="CR1012" s="169"/>
      <c r="CS1012" s="169"/>
      <c r="CT1012" s="169"/>
      <c r="CU1012" s="169"/>
      <c r="CV1012" s="169"/>
    </row>
    <row r="1013" spans="1:100" x14ac:dyDescent="0.25">
      <c r="A1013" s="78"/>
      <c r="B1013" s="78"/>
      <c r="C1013" s="169"/>
      <c r="D1013" s="78"/>
      <c r="E1013" s="78"/>
      <c r="F1013" s="169"/>
      <c r="G1013" s="173"/>
      <c r="M1013" s="206"/>
      <c r="N1013" s="169"/>
      <c r="O1013" s="169"/>
      <c r="P1013" s="169"/>
      <c r="Q1013" s="169"/>
      <c r="R1013" s="169"/>
      <c r="S1013" s="169"/>
      <c r="T1013" s="169"/>
      <c r="U1013" s="169"/>
      <c r="V1013" s="169"/>
      <c r="W1013" s="169"/>
      <c r="X1013" s="169"/>
      <c r="Y1013" s="169"/>
      <c r="Z1013" s="169"/>
      <c r="AA1013" s="169"/>
      <c r="AB1013" s="169"/>
      <c r="AC1013" s="169"/>
      <c r="AD1013" s="169"/>
      <c r="AE1013" s="169"/>
      <c r="AF1013" s="169"/>
      <c r="AG1013" s="169"/>
      <c r="AH1013" s="169"/>
      <c r="AI1013" s="169"/>
      <c r="AJ1013" s="169"/>
      <c r="AK1013" s="169"/>
      <c r="AL1013" s="169"/>
      <c r="AM1013" s="169"/>
      <c r="AN1013" s="169"/>
      <c r="AO1013" s="169"/>
      <c r="AP1013" s="169"/>
      <c r="AQ1013" s="169"/>
      <c r="AR1013" s="169"/>
      <c r="AS1013" s="169"/>
      <c r="AT1013" s="169"/>
      <c r="AU1013" s="169"/>
      <c r="AV1013" s="169"/>
      <c r="AW1013" s="169"/>
      <c r="AX1013" s="169"/>
      <c r="AY1013" s="169"/>
      <c r="AZ1013" s="169"/>
      <c r="BA1013" s="169"/>
      <c r="BB1013" s="169"/>
      <c r="BC1013" s="169"/>
      <c r="BD1013" s="169"/>
      <c r="BE1013" s="169"/>
      <c r="BF1013" s="169"/>
      <c r="BG1013" s="169"/>
      <c r="BH1013" s="169"/>
      <c r="BI1013" s="169"/>
      <c r="BJ1013" s="169"/>
      <c r="BK1013" s="169"/>
      <c r="BL1013" s="169"/>
      <c r="BM1013" s="169"/>
      <c r="BN1013" s="169"/>
      <c r="BO1013" s="169"/>
      <c r="BP1013" s="169"/>
      <c r="BQ1013" s="169"/>
      <c r="BR1013" s="169"/>
      <c r="BS1013" s="169"/>
      <c r="BT1013" s="169"/>
      <c r="BU1013" s="169"/>
      <c r="BV1013" s="169"/>
      <c r="BW1013" s="169"/>
      <c r="BX1013" s="169"/>
      <c r="BY1013" s="169"/>
      <c r="BZ1013" s="169"/>
      <c r="CA1013" s="169"/>
      <c r="CB1013" s="169"/>
      <c r="CC1013" s="169"/>
      <c r="CD1013" s="169"/>
      <c r="CE1013" s="169"/>
      <c r="CF1013" s="169"/>
      <c r="CG1013" s="169"/>
      <c r="CH1013" s="169"/>
      <c r="CI1013" s="169"/>
      <c r="CJ1013" s="169"/>
      <c r="CK1013" s="169"/>
      <c r="CL1013" s="169"/>
      <c r="CM1013" s="169"/>
      <c r="CN1013" s="169"/>
      <c r="CO1013" s="169"/>
      <c r="CP1013" s="169"/>
      <c r="CQ1013" s="169"/>
      <c r="CR1013" s="169"/>
      <c r="CS1013" s="169"/>
      <c r="CT1013" s="169"/>
      <c r="CU1013" s="169"/>
      <c r="CV1013" s="169"/>
    </row>
    <row r="1014" spans="1:100" x14ac:dyDescent="0.25">
      <c r="A1014" s="78"/>
      <c r="B1014" s="78"/>
      <c r="C1014" s="169"/>
      <c r="D1014" s="78"/>
      <c r="E1014" s="78"/>
      <c r="F1014" s="169"/>
      <c r="G1014" s="173"/>
      <c r="M1014" s="206"/>
      <c r="N1014" s="169"/>
      <c r="O1014" s="169"/>
      <c r="P1014" s="169"/>
      <c r="Q1014" s="169"/>
      <c r="R1014" s="169"/>
      <c r="S1014" s="169"/>
      <c r="T1014" s="169"/>
      <c r="U1014" s="169"/>
      <c r="V1014" s="169"/>
      <c r="W1014" s="169"/>
      <c r="X1014" s="169"/>
      <c r="Y1014" s="169"/>
      <c r="Z1014" s="169"/>
      <c r="AA1014" s="169"/>
      <c r="AB1014" s="169"/>
      <c r="AC1014" s="169"/>
      <c r="AD1014" s="169"/>
      <c r="AE1014" s="169"/>
      <c r="AF1014" s="169"/>
      <c r="AG1014" s="169"/>
      <c r="AH1014" s="169"/>
      <c r="AI1014" s="169"/>
      <c r="AJ1014" s="169"/>
      <c r="AK1014" s="169"/>
      <c r="AL1014" s="169"/>
      <c r="AM1014" s="169"/>
      <c r="AN1014" s="169"/>
      <c r="AO1014" s="169"/>
      <c r="AP1014" s="169"/>
      <c r="AQ1014" s="169"/>
      <c r="AR1014" s="169"/>
      <c r="AS1014" s="169"/>
      <c r="AT1014" s="169"/>
      <c r="AU1014" s="169"/>
      <c r="AV1014" s="169"/>
      <c r="AW1014" s="169"/>
      <c r="AX1014" s="169"/>
      <c r="AY1014" s="169"/>
      <c r="AZ1014" s="169"/>
      <c r="BA1014" s="169"/>
      <c r="BB1014" s="169"/>
      <c r="BC1014" s="169"/>
      <c r="BD1014" s="169"/>
      <c r="BE1014" s="169"/>
      <c r="BF1014" s="169"/>
      <c r="BG1014" s="169"/>
      <c r="BH1014" s="169"/>
      <c r="BI1014" s="169"/>
      <c r="BJ1014" s="169"/>
      <c r="BK1014" s="169"/>
      <c r="BL1014" s="169"/>
      <c r="BM1014" s="169"/>
      <c r="BN1014" s="169"/>
      <c r="BO1014" s="169"/>
      <c r="BP1014" s="169"/>
      <c r="BQ1014" s="169"/>
      <c r="BR1014" s="169"/>
      <c r="BS1014" s="169"/>
      <c r="BT1014" s="169"/>
      <c r="BU1014" s="169"/>
      <c r="BV1014" s="169"/>
      <c r="BW1014" s="169"/>
      <c r="BX1014" s="169"/>
      <c r="BY1014" s="169"/>
      <c r="BZ1014" s="169"/>
      <c r="CA1014" s="169"/>
      <c r="CB1014" s="169"/>
      <c r="CC1014" s="169"/>
      <c r="CD1014" s="169"/>
      <c r="CE1014" s="169"/>
      <c r="CF1014" s="169"/>
      <c r="CG1014" s="169"/>
      <c r="CH1014" s="169"/>
      <c r="CI1014" s="169"/>
      <c r="CJ1014" s="169"/>
      <c r="CK1014" s="169"/>
      <c r="CL1014" s="169"/>
      <c r="CM1014" s="169"/>
      <c r="CN1014" s="169"/>
      <c r="CO1014" s="169"/>
      <c r="CP1014" s="169"/>
      <c r="CQ1014" s="169"/>
      <c r="CR1014" s="169"/>
      <c r="CS1014" s="169"/>
      <c r="CT1014" s="169"/>
      <c r="CU1014" s="169"/>
      <c r="CV1014" s="169"/>
    </row>
    <row r="1015" spans="1:100" x14ac:dyDescent="0.25">
      <c r="A1015" s="78"/>
      <c r="B1015" s="78"/>
      <c r="C1015" s="169"/>
      <c r="D1015" s="78"/>
      <c r="E1015" s="78"/>
      <c r="F1015" s="169"/>
      <c r="G1015" s="173"/>
      <c r="M1015" s="206"/>
      <c r="N1015" s="169"/>
      <c r="O1015" s="169"/>
      <c r="P1015" s="169"/>
      <c r="Q1015" s="169"/>
      <c r="R1015" s="169"/>
      <c r="S1015" s="169"/>
      <c r="T1015" s="169"/>
      <c r="U1015" s="169"/>
      <c r="V1015" s="169"/>
      <c r="W1015" s="169"/>
      <c r="X1015" s="169"/>
      <c r="Y1015" s="169"/>
      <c r="Z1015" s="169"/>
      <c r="AA1015" s="169"/>
      <c r="AB1015" s="169"/>
      <c r="AC1015" s="169"/>
      <c r="AD1015" s="169"/>
      <c r="AE1015" s="169"/>
      <c r="AF1015" s="169"/>
      <c r="AG1015" s="169"/>
      <c r="AH1015" s="169"/>
      <c r="AI1015" s="169"/>
      <c r="AJ1015" s="169"/>
      <c r="AK1015" s="169"/>
      <c r="AL1015" s="169"/>
      <c r="AM1015" s="169"/>
      <c r="AN1015" s="169"/>
      <c r="AO1015" s="169"/>
      <c r="AP1015" s="169"/>
      <c r="AQ1015" s="169"/>
      <c r="AR1015" s="169"/>
      <c r="AS1015" s="169"/>
      <c r="AT1015" s="169"/>
      <c r="AU1015" s="169"/>
      <c r="AV1015" s="169"/>
      <c r="AW1015" s="169"/>
      <c r="AX1015" s="169"/>
      <c r="AY1015" s="169"/>
      <c r="AZ1015" s="169"/>
      <c r="BA1015" s="169"/>
      <c r="BB1015" s="169"/>
      <c r="BC1015" s="169"/>
      <c r="BD1015" s="169"/>
      <c r="BE1015" s="169"/>
      <c r="BF1015" s="169"/>
      <c r="BG1015" s="169"/>
      <c r="BH1015" s="169"/>
      <c r="BI1015" s="169"/>
      <c r="BJ1015" s="169"/>
      <c r="BK1015" s="169"/>
      <c r="BL1015" s="169"/>
      <c r="BM1015" s="169"/>
      <c r="BN1015" s="169"/>
      <c r="BO1015" s="169"/>
      <c r="BP1015" s="169"/>
      <c r="BQ1015" s="169"/>
      <c r="BR1015" s="169"/>
      <c r="BS1015" s="169"/>
      <c r="BT1015" s="169"/>
      <c r="BU1015" s="169"/>
      <c r="BV1015" s="169"/>
      <c r="BW1015" s="169"/>
      <c r="BX1015" s="169"/>
      <c r="BY1015" s="169"/>
      <c r="BZ1015" s="169"/>
      <c r="CA1015" s="169"/>
      <c r="CB1015" s="169"/>
      <c r="CC1015" s="169"/>
      <c r="CD1015" s="169"/>
      <c r="CE1015" s="169"/>
      <c r="CF1015" s="169"/>
      <c r="CG1015" s="169"/>
      <c r="CH1015" s="169"/>
      <c r="CI1015" s="169"/>
      <c r="CJ1015" s="169"/>
      <c r="CK1015" s="169"/>
      <c r="CL1015" s="169"/>
      <c r="CM1015" s="169"/>
      <c r="CN1015" s="169"/>
      <c r="CO1015" s="169"/>
      <c r="CP1015" s="169"/>
      <c r="CQ1015" s="169"/>
      <c r="CR1015" s="169"/>
      <c r="CS1015" s="169"/>
      <c r="CT1015" s="169"/>
      <c r="CU1015" s="169"/>
      <c r="CV1015" s="169"/>
    </row>
    <row r="1016" spans="1:100" x14ac:dyDescent="0.25">
      <c r="A1016" s="78"/>
      <c r="B1016" s="78"/>
      <c r="C1016" s="169"/>
      <c r="D1016" s="78"/>
      <c r="E1016" s="78"/>
      <c r="F1016" s="169"/>
      <c r="G1016" s="173"/>
      <c r="M1016" s="206"/>
      <c r="N1016" s="169"/>
      <c r="O1016" s="169"/>
      <c r="P1016" s="169"/>
      <c r="Q1016" s="169"/>
      <c r="R1016" s="169"/>
      <c r="S1016" s="169"/>
      <c r="T1016" s="169"/>
      <c r="U1016" s="169"/>
      <c r="V1016" s="169"/>
      <c r="W1016" s="169"/>
      <c r="X1016" s="169"/>
      <c r="Y1016" s="169"/>
      <c r="Z1016" s="169"/>
      <c r="AA1016" s="169"/>
      <c r="AB1016" s="169"/>
      <c r="AC1016" s="169"/>
      <c r="AD1016" s="169"/>
      <c r="AE1016" s="169"/>
      <c r="AF1016" s="169"/>
      <c r="AG1016" s="169"/>
      <c r="AH1016" s="169"/>
      <c r="AI1016" s="169"/>
      <c r="AJ1016" s="169"/>
      <c r="AK1016" s="169"/>
      <c r="AL1016" s="169"/>
      <c r="AM1016" s="169"/>
      <c r="AN1016" s="169"/>
      <c r="AO1016" s="169"/>
      <c r="AP1016" s="169"/>
      <c r="AQ1016" s="169"/>
      <c r="AR1016" s="169"/>
      <c r="AS1016" s="169"/>
      <c r="AT1016" s="169"/>
      <c r="AU1016" s="169"/>
      <c r="AV1016" s="169"/>
      <c r="AW1016" s="169"/>
      <c r="AX1016" s="169"/>
      <c r="AY1016" s="169"/>
      <c r="AZ1016" s="169"/>
      <c r="BA1016" s="169"/>
      <c r="BB1016" s="169"/>
      <c r="BC1016" s="169"/>
      <c r="BD1016" s="169"/>
      <c r="BE1016" s="169"/>
      <c r="BF1016" s="169"/>
      <c r="BG1016" s="169"/>
      <c r="BH1016" s="169"/>
      <c r="BI1016" s="169"/>
      <c r="BJ1016" s="169"/>
      <c r="BK1016" s="169"/>
      <c r="BL1016" s="169"/>
      <c r="BM1016" s="169"/>
      <c r="BN1016" s="169"/>
      <c r="BO1016" s="169"/>
      <c r="BP1016" s="169"/>
      <c r="BQ1016" s="169"/>
      <c r="BR1016" s="169"/>
      <c r="BS1016" s="169"/>
      <c r="BT1016" s="169"/>
      <c r="BU1016" s="169"/>
      <c r="BV1016" s="169"/>
      <c r="BW1016" s="169"/>
      <c r="BX1016" s="169"/>
      <c r="BY1016" s="169"/>
      <c r="BZ1016" s="169"/>
      <c r="CA1016" s="169"/>
      <c r="CB1016" s="169"/>
      <c r="CC1016" s="169"/>
      <c r="CD1016" s="169"/>
      <c r="CE1016" s="169"/>
      <c r="CF1016" s="169"/>
      <c r="CG1016" s="169"/>
      <c r="CH1016" s="169"/>
      <c r="CI1016" s="169"/>
      <c r="CJ1016" s="169"/>
      <c r="CK1016" s="169"/>
      <c r="CL1016" s="169"/>
      <c r="CM1016" s="169"/>
      <c r="CN1016" s="169"/>
      <c r="CO1016" s="169"/>
      <c r="CP1016" s="169"/>
      <c r="CQ1016" s="169"/>
      <c r="CR1016" s="169"/>
      <c r="CS1016" s="169"/>
      <c r="CT1016" s="169"/>
      <c r="CU1016" s="169"/>
      <c r="CV1016" s="169"/>
    </row>
    <row r="1017" spans="1:100" x14ac:dyDescent="0.25">
      <c r="A1017" s="78"/>
      <c r="B1017" s="78"/>
      <c r="C1017" s="169"/>
      <c r="D1017" s="78"/>
      <c r="E1017" s="78"/>
      <c r="F1017" s="169"/>
      <c r="G1017" s="173"/>
      <c r="M1017" s="206"/>
      <c r="N1017" s="169"/>
      <c r="O1017" s="169"/>
      <c r="P1017" s="169"/>
      <c r="Q1017" s="169"/>
      <c r="R1017" s="169"/>
      <c r="S1017" s="169"/>
      <c r="T1017" s="169"/>
      <c r="U1017" s="169"/>
      <c r="V1017" s="169"/>
      <c r="W1017" s="169"/>
      <c r="X1017" s="169"/>
      <c r="Y1017" s="169"/>
      <c r="Z1017" s="169"/>
      <c r="AA1017" s="169"/>
      <c r="AB1017" s="169"/>
      <c r="AC1017" s="169"/>
      <c r="AD1017" s="169"/>
      <c r="AE1017" s="169"/>
      <c r="AF1017" s="169"/>
      <c r="AG1017" s="169"/>
      <c r="AH1017" s="169"/>
      <c r="AI1017" s="169"/>
      <c r="AJ1017" s="169"/>
      <c r="AK1017" s="169"/>
      <c r="AL1017" s="169"/>
      <c r="AM1017" s="169"/>
      <c r="AN1017" s="169"/>
      <c r="AO1017" s="169"/>
      <c r="AP1017" s="169"/>
      <c r="AQ1017" s="169"/>
      <c r="AR1017" s="169"/>
      <c r="AS1017" s="169"/>
      <c r="AT1017" s="169"/>
      <c r="AU1017" s="169"/>
      <c r="AV1017" s="169"/>
      <c r="AW1017" s="169"/>
      <c r="AX1017" s="169"/>
      <c r="AY1017" s="169"/>
      <c r="AZ1017" s="169"/>
      <c r="BA1017" s="169"/>
      <c r="BB1017" s="169"/>
      <c r="BC1017" s="169"/>
      <c r="BD1017" s="169"/>
      <c r="BE1017" s="169"/>
      <c r="BF1017" s="169"/>
      <c r="BG1017" s="169"/>
      <c r="BH1017" s="169"/>
      <c r="BI1017" s="169"/>
      <c r="BJ1017" s="169"/>
      <c r="BK1017" s="169"/>
      <c r="BL1017" s="169"/>
      <c r="BM1017" s="169"/>
      <c r="BN1017" s="169"/>
      <c r="BO1017" s="169"/>
      <c r="BP1017" s="169"/>
      <c r="BQ1017" s="169"/>
      <c r="BR1017" s="169"/>
      <c r="BS1017" s="169"/>
      <c r="BT1017" s="169"/>
      <c r="BU1017" s="169"/>
      <c r="BV1017" s="169"/>
      <c r="BW1017" s="169"/>
      <c r="BX1017" s="169"/>
      <c r="BY1017" s="169"/>
      <c r="BZ1017" s="169"/>
      <c r="CA1017" s="169"/>
      <c r="CB1017" s="169"/>
      <c r="CC1017" s="169"/>
      <c r="CD1017" s="169"/>
      <c r="CE1017" s="169"/>
      <c r="CF1017" s="169"/>
      <c r="CG1017" s="169"/>
      <c r="CH1017" s="169"/>
      <c r="CI1017" s="169"/>
      <c r="CJ1017" s="169"/>
      <c r="CK1017" s="169"/>
      <c r="CL1017" s="169"/>
      <c r="CM1017" s="169"/>
      <c r="CN1017" s="169"/>
      <c r="CO1017" s="169"/>
      <c r="CP1017" s="169"/>
      <c r="CQ1017" s="169"/>
      <c r="CR1017" s="169"/>
      <c r="CS1017" s="169"/>
      <c r="CT1017" s="169"/>
      <c r="CU1017" s="169"/>
      <c r="CV1017" s="169"/>
    </row>
    <row r="1018" spans="1:100" x14ac:dyDescent="0.25">
      <c r="A1018" s="78"/>
      <c r="B1018" s="78"/>
      <c r="C1018" s="169"/>
      <c r="D1018" s="78"/>
      <c r="E1018" s="78"/>
      <c r="F1018" s="169"/>
      <c r="G1018" s="173"/>
      <c r="M1018" s="206"/>
      <c r="N1018" s="169"/>
      <c r="O1018" s="169"/>
      <c r="P1018" s="169"/>
      <c r="Q1018" s="169"/>
      <c r="R1018" s="169"/>
      <c r="S1018" s="169"/>
      <c r="T1018" s="169"/>
      <c r="U1018" s="169"/>
      <c r="V1018" s="169"/>
      <c r="W1018" s="169"/>
      <c r="X1018" s="169"/>
      <c r="Y1018" s="169"/>
      <c r="Z1018" s="169"/>
      <c r="AA1018" s="169"/>
      <c r="AB1018" s="169"/>
      <c r="AC1018" s="169"/>
      <c r="AD1018" s="169"/>
      <c r="AE1018" s="169"/>
      <c r="AF1018" s="169"/>
      <c r="AG1018" s="169"/>
      <c r="AH1018" s="169"/>
      <c r="AI1018" s="169"/>
      <c r="AJ1018" s="169"/>
      <c r="AK1018" s="169"/>
      <c r="AL1018" s="169"/>
      <c r="AM1018" s="169"/>
      <c r="AN1018" s="169"/>
      <c r="AO1018" s="169"/>
      <c r="AP1018" s="169"/>
      <c r="AQ1018" s="169"/>
      <c r="AR1018" s="169"/>
      <c r="AS1018" s="169"/>
      <c r="AT1018" s="169"/>
      <c r="AU1018" s="169"/>
      <c r="AV1018" s="169"/>
      <c r="AW1018" s="169"/>
      <c r="AX1018" s="169"/>
      <c r="AY1018" s="169"/>
      <c r="AZ1018" s="169"/>
      <c r="BA1018" s="169"/>
      <c r="BB1018" s="169"/>
      <c r="BC1018" s="169"/>
      <c r="BD1018" s="169"/>
      <c r="BE1018" s="169"/>
      <c r="BF1018" s="169"/>
      <c r="BG1018" s="169"/>
      <c r="BH1018" s="169"/>
      <c r="BI1018" s="169"/>
      <c r="BJ1018" s="169"/>
      <c r="BK1018" s="169"/>
      <c r="BL1018" s="169"/>
      <c r="BM1018" s="169"/>
      <c r="BN1018" s="169"/>
      <c r="BO1018" s="169"/>
      <c r="BP1018" s="169"/>
      <c r="BQ1018" s="169"/>
      <c r="BR1018" s="169"/>
      <c r="BS1018" s="169"/>
      <c r="BT1018" s="169"/>
      <c r="BU1018" s="169"/>
      <c r="BV1018" s="169"/>
      <c r="BW1018" s="169"/>
      <c r="BX1018" s="169"/>
      <c r="BY1018" s="169"/>
      <c r="BZ1018" s="169"/>
      <c r="CA1018" s="169"/>
      <c r="CB1018" s="169"/>
      <c r="CC1018" s="169"/>
      <c r="CD1018" s="169"/>
      <c r="CE1018" s="169"/>
      <c r="CF1018" s="169"/>
      <c r="CG1018" s="169"/>
      <c r="CH1018" s="169"/>
      <c r="CI1018" s="169"/>
      <c r="CJ1018" s="169"/>
      <c r="CK1018" s="169"/>
      <c r="CL1018" s="169"/>
      <c r="CM1018" s="169"/>
      <c r="CN1018" s="169"/>
      <c r="CO1018" s="169"/>
      <c r="CP1018" s="169"/>
      <c r="CQ1018" s="169"/>
      <c r="CR1018" s="169"/>
      <c r="CS1018" s="169"/>
      <c r="CT1018" s="169"/>
      <c r="CU1018" s="169"/>
      <c r="CV1018" s="169"/>
    </row>
    <row r="1019" spans="1:100" x14ac:dyDescent="0.25">
      <c r="A1019" s="78"/>
      <c r="B1019" s="78"/>
      <c r="C1019" s="169"/>
      <c r="D1019" s="78"/>
      <c r="E1019" s="78"/>
      <c r="F1019" s="169"/>
      <c r="G1019" s="173"/>
      <c r="M1019" s="206"/>
      <c r="N1019" s="169"/>
      <c r="O1019" s="169"/>
      <c r="P1019" s="169"/>
      <c r="Q1019" s="169"/>
      <c r="R1019" s="169"/>
      <c r="S1019" s="169"/>
      <c r="T1019" s="169"/>
      <c r="U1019" s="169"/>
      <c r="V1019" s="169"/>
      <c r="W1019" s="169"/>
      <c r="X1019" s="169"/>
      <c r="Y1019" s="169"/>
      <c r="Z1019" s="169"/>
      <c r="AA1019" s="169"/>
      <c r="AB1019" s="169"/>
      <c r="AC1019" s="169"/>
      <c r="AD1019" s="169"/>
      <c r="AE1019" s="169"/>
      <c r="AF1019" s="169"/>
      <c r="AG1019" s="169"/>
      <c r="AH1019" s="169"/>
      <c r="AI1019" s="169"/>
      <c r="AJ1019" s="169"/>
      <c r="AK1019" s="169"/>
      <c r="AL1019" s="169"/>
      <c r="AM1019" s="169"/>
      <c r="AN1019" s="169"/>
      <c r="AO1019" s="169"/>
      <c r="AP1019" s="169"/>
      <c r="AQ1019" s="169"/>
      <c r="AR1019" s="169"/>
      <c r="AS1019" s="169"/>
      <c r="AT1019" s="169"/>
      <c r="AU1019" s="169"/>
      <c r="AV1019" s="169"/>
      <c r="AW1019" s="169"/>
      <c r="AX1019" s="169"/>
      <c r="AY1019" s="169"/>
      <c r="AZ1019" s="169"/>
      <c r="BA1019" s="169"/>
      <c r="BB1019" s="169"/>
      <c r="BC1019" s="169"/>
      <c r="BD1019" s="169"/>
      <c r="BE1019" s="169"/>
      <c r="BF1019" s="169"/>
      <c r="BG1019" s="169"/>
      <c r="BH1019" s="169"/>
      <c r="BI1019" s="169"/>
      <c r="BJ1019" s="169"/>
      <c r="BK1019" s="169"/>
      <c r="BL1019" s="169"/>
      <c r="BM1019" s="169"/>
      <c r="BN1019" s="169"/>
      <c r="BO1019" s="169"/>
      <c r="BP1019" s="169"/>
      <c r="BQ1019" s="169"/>
      <c r="BR1019" s="169"/>
      <c r="BS1019" s="169"/>
      <c r="BT1019" s="169"/>
      <c r="BU1019" s="169"/>
      <c r="BV1019" s="169"/>
      <c r="BW1019" s="169"/>
      <c r="BX1019" s="169"/>
      <c r="BY1019" s="169"/>
      <c r="BZ1019" s="169"/>
      <c r="CA1019" s="169"/>
      <c r="CB1019" s="169"/>
      <c r="CC1019" s="169"/>
      <c r="CD1019" s="169"/>
      <c r="CE1019" s="169"/>
      <c r="CF1019" s="169"/>
      <c r="CG1019" s="169"/>
      <c r="CH1019" s="169"/>
      <c r="CI1019" s="169"/>
      <c r="CJ1019" s="169"/>
      <c r="CK1019" s="169"/>
      <c r="CL1019" s="169"/>
      <c r="CM1019" s="169"/>
      <c r="CN1019" s="169"/>
      <c r="CO1019" s="169"/>
      <c r="CP1019" s="169"/>
      <c r="CQ1019" s="169"/>
      <c r="CR1019" s="169"/>
      <c r="CS1019" s="169"/>
      <c r="CT1019" s="169"/>
      <c r="CU1019" s="169"/>
      <c r="CV1019" s="169"/>
    </row>
    <row r="1020" spans="1:100" x14ac:dyDescent="0.25">
      <c r="A1020" s="78"/>
      <c r="B1020" s="78"/>
      <c r="C1020" s="169"/>
      <c r="D1020" s="78"/>
      <c r="E1020" s="78"/>
      <c r="F1020" s="169"/>
      <c r="G1020" s="173"/>
      <c r="M1020" s="206"/>
      <c r="N1020" s="169"/>
      <c r="O1020" s="169"/>
      <c r="P1020" s="169"/>
      <c r="Q1020" s="169"/>
      <c r="R1020" s="169"/>
      <c r="S1020" s="169"/>
      <c r="T1020" s="169"/>
      <c r="U1020" s="169"/>
      <c r="V1020" s="169"/>
      <c r="W1020" s="169"/>
      <c r="X1020" s="169"/>
      <c r="Y1020" s="169"/>
      <c r="Z1020" s="169"/>
      <c r="AA1020" s="169"/>
      <c r="AB1020" s="169"/>
      <c r="AC1020" s="169"/>
      <c r="AD1020" s="169"/>
      <c r="AE1020" s="169"/>
      <c r="AF1020" s="169"/>
      <c r="AG1020" s="169"/>
      <c r="AH1020" s="169"/>
      <c r="AI1020" s="169"/>
      <c r="AJ1020" s="169"/>
      <c r="AK1020" s="169"/>
      <c r="AL1020" s="169"/>
      <c r="AM1020" s="169"/>
      <c r="AN1020" s="169"/>
      <c r="AO1020" s="169"/>
      <c r="AP1020" s="169"/>
      <c r="AQ1020" s="169"/>
      <c r="AR1020" s="169"/>
      <c r="AS1020" s="169"/>
      <c r="AT1020" s="169"/>
      <c r="AU1020" s="169"/>
      <c r="AV1020" s="169"/>
      <c r="AW1020" s="169"/>
      <c r="AX1020" s="169"/>
      <c r="AY1020" s="169"/>
      <c r="AZ1020" s="169"/>
      <c r="BA1020" s="169"/>
      <c r="BB1020" s="169"/>
      <c r="BC1020" s="169"/>
      <c r="BD1020" s="169"/>
      <c r="BE1020" s="169"/>
      <c r="BF1020" s="169"/>
      <c r="BG1020" s="169"/>
      <c r="BH1020" s="169"/>
      <c r="BI1020" s="169"/>
      <c r="BJ1020" s="169"/>
      <c r="BK1020" s="169"/>
      <c r="BL1020" s="169"/>
      <c r="BM1020" s="169"/>
      <c r="BN1020" s="169"/>
      <c r="BO1020" s="169"/>
      <c r="BP1020" s="169"/>
      <c r="BQ1020" s="169"/>
      <c r="BR1020" s="169"/>
      <c r="BS1020" s="169"/>
      <c r="BT1020" s="169"/>
      <c r="BU1020" s="169"/>
      <c r="BV1020" s="169"/>
      <c r="BW1020" s="169"/>
      <c r="BX1020" s="169"/>
      <c r="BY1020" s="169"/>
      <c r="BZ1020" s="169"/>
      <c r="CA1020" s="169"/>
      <c r="CB1020" s="169"/>
      <c r="CC1020" s="169"/>
      <c r="CD1020" s="169"/>
      <c r="CE1020" s="169"/>
      <c r="CF1020" s="169"/>
      <c r="CG1020" s="169"/>
      <c r="CH1020" s="169"/>
      <c r="CI1020" s="169"/>
      <c r="CJ1020" s="169"/>
      <c r="CK1020" s="169"/>
      <c r="CL1020" s="169"/>
      <c r="CM1020" s="169"/>
      <c r="CN1020" s="169"/>
      <c r="CO1020" s="169"/>
      <c r="CP1020" s="169"/>
      <c r="CQ1020" s="169"/>
      <c r="CR1020" s="169"/>
      <c r="CS1020" s="169"/>
      <c r="CT1020" s="169"/>
      <c r="CU1020" s="169"/>
      <c r="CV1020" s="169"/>
    </row>
    <row r="1021" spans="1:100" x14ac:dyDescent="0.25">
      <c r="A1021" s="78"/>
      <c r="B1021" s="78"/>
      <c r="C1021" s="169"/>
      <c r="D1021" s="78"/>
      <c r="E1021" s="78"/>
      <c r="F1021" s="169"/>
      <c r="G1021" s="173"/>
      <c r="M1021" s="206"/>
      <c r="N1021" s="169"/>
      <c r="O1021" s="169"/>
      <c r="P1021" s="169"/>
      <c r="Q1021" s="169"/>
      <c r="R1021" s="169"/>
      <c r="S1021" s="169"/>
      <c r="T1021" s="169"/>
      <c r="U1021" s="169"/>
      <c r="V1021" s="169"/>
      <c r="W1021" s="169"/>
      <c r="X1021" s="169"/>
      <c r="Y1021" s="169"/>
      <c r="Z1021" s="169"/>
      <c r="AA1021" s="169"/>
      <c r="AB1021" s="169"/>
      <c r="AC1021" s="169"/>
      <c r="AD1021" s="169"/>
      <c r="AE1021" s="169"/>
      <c r="AF1021" s="169"/>
      <c r="AG1021" s="169"/>
      <c r="AH1021" s="169"/>
      <c r="AI1021" s="169"/>
      <c r="AJ1021" s="169"/>
      <c r="AK1021" s="169"/>
      <c r="AL1021" s="169"/>
      <c r="AM1021" s="169"/>
      <c r="AN1021" s="169"/>
      <c r="AO1021" s="169"/>
      <c r="AP1021" s="169"/>
      <c r="AQ1021" s="169"/>
      <c r="AR1021" s="169"/>
      <c r="AS1021" s="169"/>
      <c r="AT1021" s="169"/>
      <c r="AU1021" s="169"/>
      <c r="AV1021" s="169"/>
      <c r="AW1021" s="169"/>
      <c r="AX1021" s="169"/>
      <c r="AY1021" s="169"/>
      <c r="AZ1021" s="169"/>
      <c r="BA1021" s="169"/>
      <c r="BB1021" s="169"/>
      <c r="BC1021" s="169"/>
      <c r="BD1021" s="169"/>
      <c r="BE1021" s="169"/>
      <c r="BF1021" s="169"/>
      <c r="BG1021" s="169"/>
      <c r="BH1021" s="169"/>
      <c r="BI1021" s="169"/>
      <c r="BJ1021" s="169"/>
      <c r="BK1021" s="169"/>
      <c r="BL1021" s="169"/>
      <c r="BM1021" s="169"/>
      <c r="BN1021" s="169"/>
      <c r="BO1021" s="169"/>
      <c r="BP1021" s="169"/>
      <c r="BQ1021" s="169"/>
      <c r="BR1021" s="169"/>
      <c r="BS1021" s="169"/>
      <c r="BT1021" s="169"/>
      <c r="BU1021" s="169"/>
      <c r="BV1021" s="169"/>
      <c r="BW1021" s="169"/>
      <c r="BX1021" s="169"/>
      <c r="BY1021" s="169"/>
      <c r="BZ1021" s="169"/>
      <c r="CA1021" s="169"/>
      <c r="CB1021" s="169"/>
      <c r="CC1021" s="169"/>
      <c r="CD1021" s="169"/>
      <c r="CE1021" s="169"/>
      <c r="CF1021" s="169"/>
      <c r="CG1021" s="169"/>
      <c r="CH1021" s="169"/>
      <c r="CI1021" s="169"/>
      <c r="CJ1021" s="169"/>
      <c r="CK1021" s="169"/>
      <c r="CL1021" s="169"/>
      <c r="CM1021" s="169"/>
      <c r="CN1021" s="169"/>
      <c r="CO1021" s="169"/>
      <c r="CP1021" s="169"/>
      <c r="CQ1021" s="169"/>
      <c r="CR1021" s="169"/>
      <c r="CS1021" s="169"/>
      <c r="CT1021" s="169"/>
      <c r="CU1021" s="169"/>
      <c r="CV1021" s="169"/>
    </row>
    <row r="1022" spans="1:100" x14ac:dyDescent="0.25">
      <c r="A1022" s="78"/>
      <c r="B1022" s="78"/>
      <c r="C1022" s="169"/>
      <c r="D1022" s="78"/>
      <c r="E1022" s="78"/>
      <c r="F1022" s="169"/>
      <c r="G1022" s="173"/>
      <c r="M1022" s="206"/>
      <c r="N1022" s="169"/>
      <c r="O1022" s="169"/>
      <c r="P1022" s="169"/>
      <c r="Q1022" s="169"/>
      <c r="R1022" s="169"/>
      <c r="S1022" s="169"/>
      <c r="T1022" s="169"/>
      <c r="U1022" s="169"/>
      <c r="V1022" s="169"/>
      <c r="W1022" s="169"/>
      <c r="X1022" s="169"/>
      <c r="Y1022" s="169"/>
      <c r="Z1022" s="169"/>
      <c r="AA1022" s="169"/>
      <c r="AB1022" s="169"/>
      <c r="AC1022" s="169"/>
      <c r="AD1022" s="169"/>
      <c r="AE1022" s="169"/>
      <c r="AF1022" s="169"/>
      <c r="AG1022" s="169"/>
      <c r="AH1022" s="169"/>
      <c r="AI1022" s="169"/>
      <c r="AJ1022" s="169"/>
      <c r="AK1022" s="169"/>
      <c r="AL1022" s="169"/>
      <c r="AM1022" s="169"/>
      <c r="AN1022" s="169"/>
      <c r="AO1022" s="169"/>
      <c r="AP1022" s="169"/>
      <c r="AQ1022" s="169"/>
      <c r="AR1022" s="169"/>
      <c r="AS1022" s="169"/>
      <c r="AT1022" s="169"/>
      <c r="AU1022" s="169"/>
      <c r="AV1022" s="169"/>
      <c r="AW1022" s="169"/>
      <c r="AX1022" s="169"/>
      <c r="AY1022" s="169"/>
      <c r="AZ1022" s="169"/>
      <c r="BA1022" s="169"/>
      <c r="BB1022" s="169"/>
      <c r="BC1022" s="169"/>
      <c r="BD1022" s="169"/>
      <c r="BE1022" s="169"/>
      <c r="BF1022" s="169"/>
      <c r="BG1022" s="169"/>
      <c r="BH1022" s="169"/>
      <c r="BI1022" s="169"/>
      <c r="BJ1022" s="169"/>
      <c r="BK1022" s="169"/>
      <c r="BL1022" s="169"/>
      <c r="BM1022" s="169"/>
      <c r="BN1022" s="169"/>
      <c r="BO1022" s="169"/>
      <c r="BP1022" s="169"/>
      <c r="BQ1022" s="169"/>
      <c r="BR1022" s="169"/>
      <c r="BS1022" s="169"/>
      <c r="BT1022" s="169"/>
      <c r="BU1022" s="169"/>
      <c r="BV1022" s="169"/>
      <c r="BW1022" s="169"/>
      <c r="BX1022" s="169"/>
      <c r="BY1022" s="169"/>
      <c r="BZ1022" s="169"/>
      <c r="CA1022" s="169"/>
      <c r="CB1022" s="169"/>
      <c r="CC1022" s="169"/>
      <c r="CD1022" s="169"/>
      <c r="CE1022" s="169"/>
      <c r="CF1022" s="169"/>
      <c r="CG1022" s="169"/>
      <c r="CH1022" s="169"/>
      <c r="CI1022" s="169"/>
      <c r="CJ1022" s="169"/>
      <c r="CK1022" s="169"/>
      <c r="CL1022" s="169"/>
      <c r="CM1022" s="169"/>
      <c r="CN1022" s="169"/>
      <c r="CO1022" s="169"/>
      <c r="CP1022" s="169"/>
      <c r="CQ1022" s="169"/>
      <c r="CR1022" s="169"/>
      <c r="CS1022" s="169"/>
      <c r="CT1022" s="169"/>
      <c r="CU1022" s="169"/>
      <c r="CV1022" s="169"/>
    </row>
    <row r="1023" spans="1:100" x14ac:dyDescent="0.25">
      <c r="A1023" s="78"/>
      <c r="B1023" s="78"/>
      <c r="C1023" s="169"/>
      <c r="D1023" s="78"/>
      <c r="E1023" s="78"/>
      <c r="F1023" s="169"/>
      <c r="G1023" s="173"/>
      <c r="M1023" s="206"/>
      <c r="N1023" s="169"/>
      <c r="O1023" s="169"/>
      <c r="P1023" s="169"/>
      <c r="Q1023" s="169"/>
      <c r="R1023" s="169"/>
      <c r="S1023" s="169"/>
      <c r="T1023" s="169"/>
      <c r="U1023" s="169"/>
      <c r="V1023" s="169"/>
      <c r="W1023" s="169"/>
      <c r="X1023" s="169"/>
      <c r="Y1023" s="169"/>
      <c r="Z1023" s="169"/>
      <c r="AA1023" s="169"/>
      <c r="AB1023" s="169"/>
      <c r="AC1023" s="169"/>
      <c r="AD1023" s="169"/>
      <c r="AE1023" s="169"/>
      <c r="AF1023" s="169"/>
      <c r="AG1023" s="169"/>
      <c r="AH1023" s="169"/>
      <c r="AI1023" s="169"/>
      <c r="AJ1023" s="169"/>
      <c r="AK1023" s="169"/>
      <c r="AL1023" s="169"/>
      <c r="AM1023" s="169"/>
      <c r="AN1023" s="169"/>
      <c r="AO1023" s="169"/>
      <c r="AP1023" s="169"/>
      <c r="AQ1023" s="169"/>
      <c r="AR1023" s="169"/>
      <c r="AS1023" s="169"/>
      <c r="AT1023" s="169"/>
      <c r="AU1023" s="169"/>
      <c r="AV1023" s="169"/>
      <c r="AW1023" s="169"/>
      <c r="AX1023" s="169"/>
      <c r="AY1023" s="169"/>
      <c r="AZ1023" s="169"/>
      <c r="BA1023" s="169"/>
      <c r="BB1023" s="169"/>
      <c r="BC1023" s="169"/>
      <c r="BD1023" s="169"/>
      <c r="BE1023" s="169"/>
      <c r="BF1023" s="169"/>
      <c r="BG1023" s="169"/>
      <c r="BH1023" s="169"/>
      <c r="BI1023" s="169"/>
      <c r="BJ1023" s="169"/>
      <c r="BK1023" s="169"/>
      <c r="BL1023" s="169"/>
      <c r="BM1023" s="169"/>
      <c r="BN1023" s="169"/>
      <c r="BO1023" s="169"/>
      <c r="BP1023" s="169"/>
      <c r="BQ1023" s="169"/>
      <c r="BR1023" s="169"/>
      <c r="BS1023" s="169"/>
      <c r="BT1023" s="169"/>
      <c r="BU1023" s="169"/>
      <c r="BV1023" s="169"/>
      <c r="BW1023" s="169"/>
      <c r="BX1023" s="169"/>
      <c r="BY1023" s="169"/>
      <c r="BZ1023" s="169"/>
      <c r="CA1023" s="169"/>
      <c r="CB1023" s="169"/>
      <c r="CC1023" s="169"/>
      <c r="CD1023" s="169"/>
      <c r="CE1023" s="169"/>
      <c r="CF1023" s="169"/>
      <c r="CG1023" s="169"/>
      <c r="CH1023" s="169"/>
      <c r="CI1023" s="169"/>
      <c r="CJ1023" s="169"/>
      <c r="CK1023" s="169"/>
      <c r="CL1023" s="169"/>
      <c r="CM1023" s="169"/>
      <c r="CN1023" s="169"/>
      <c r="CO1023" s="169"/>
      <c r="CP1023" s="169"/>
      <c r="CQ1023" s="169"/>
      <c r="CR1023" s="169"/>
      <c r="CS1023" s="169"/>
      <c r="CT1023" s="169"/>
      <c r="CU1023" s="169"/>
      <c r="CV1023" s="169"/>
    </row>
    <row r="1024" spans="1:100" x14ac:dyDescent="0.25">
      <c r="A1024" s="78"/>
      <c r="B1024" s="78"/>
      <c r="C1024" s="169"/>
      <c r="D1024" s="78"/>
      <c r="E1024" s="78"/>
      <c r="F1024" s="169"/>
      <c r="G1024" s="173"/>
      <c r="M1024" s="206"/>
      <c r="N1024" s="169"/>
      <c r="O1024" s="169"/>
      <c r="P1024" s="169"/>
      <c r="Q1024" s="169"/>
      <c r="R1024" s="169"/>
      <c r="S1024" s="169"/>
      <c r="T1024" s="169"/>
      <c r="U1024" s="169"/>
      <c r="V1024" s="169"/>
      <c r="W1024" s="169"/>
      <c r="X1024" s="169"/>
      <c r="Y1024" s="169"/>
      <c r="Z1024" s="169"/>
      <c r="AA1024" s="169"/>
      <c r="AB1024" s="169"/>
      <c r="AC1024" s="169"/>
      <c r="AD1024" s="169"/>
      <c r="AE1024" s="169"/>
      <c r="AF1024" s="169"/>
      <c r="AG1024" s="169"/>
      <c r="AH1024" s="169"/>
      <c r="AI1024" s="169"/>
      <c r="AJ1024" s="169"/>
      <c r="AK1024" s="169"/>
      <c r="AL1024" s="169"/>
      <c r="AM1024" s="169"/>
      <c r="AN1024" s="169"/>
      <c r="AO1024" s="169"/>
      <c r="AP1024" s="169"/>
      <c r="AQ1024" s="169"/>
      <c r="AR1024" s="169"/>
      <c r="AS1024" s="169"/>
      <c r="AT1024" s="169"/>
      <c r="AU1024" s="169"/>
      <c r="AV1024" s="169"/>
      <c r="AW1024" s="169"/>
      <c r="AX1024" s="169"/>
      <c r="AY1024" s="169"/>
      <c r="AZ1024" s="169"/>
      <c r="BA1024" s="169"/>
      <c r="BB1024" s="169"/>
      <c r="BC1024" s="169"/>
      <c r="BD1024" s="169"/>
      <c r="BE1024" s="169"/>
      <c r="BF1024" s="169"/>
      <c r="BG1024" s="169"/>
      <c r="BH1024" s="169"/>
      <c r="BI1024" s="169"/>
      <c r="BJ1024" s="169"/>
      <c r="BK1024" s="169"/>
      <c r="BL1024" s="169"/>
      <c r="BM1024" s="169"/>
      <c r="BN1024" s="169"/>
      <c r="BO1024" s="169"/>
      <c r="BP1024" s="169"/>
      <c r="BQ1024" s="169"/>
      <c r="BR1024" s="169"/>
      <c r="BS1024" s="169"/>
      <c r="BT1024" s="169"/>
      <c r="BU1024" s="169"/>
      <c r="BV1024" s="169"/>
      <c r="BW1024" s="169"/>
      <c r="BX1024" s="169"/>
      <c r="BY1024" s="169"/>
      <c r="BZ1024" s="169"/>
      <c r="CA1024" s="169"/>
      <c r="CB1024" s="169"/>
      <c r="CC1024" s="169"/>
      <c r="CD1024" s="169"/>
      <c r="CE1024" s="169"/>
      <c r="CF1024" s="169"/>
      <c r="CG1024" s="169"/>
      <c r="CH1024" s="169"/>
      <c r="CI1024" s="169"/>
      <c r="CJ1024" s="169"/>
      <c r="CK1024" s="169"/>
      <c r="CL1024" s="169"/>
      <c r="CM1024" s="169"/>
      <c r="CN1024" s="169"/>
      <c r="CO1024" s="169"/>
      <c r="CP1024" s="169"/>
      <c r="CQ1024" s="169"/>
      <c r="CR1024" s="169"/>
      <c r="CS1024" s="169"/>
      <c r="CT1024" s="169"/>
      <c r="CU1024" s="169"/>
      <c r="CV1024" s="169"/>
    </row>
    <row r="1025" spans="1:100" x14ac:dyDescent="0.25">
      <c r="A1025" s="78"/>
      <c r="B1025" s="78"/>
      <c r="C1025" s="169"/>
      <c r="D1025" s="78"/>
      <c r="E1025" s="78"/>
      <c r="F1025" s="169"/>
      <c r="G1025" s="173"/>
      <c r="M1025" s="206"/>
      <c r="N1025" s="169"/>
      <c r="O1025" s="169"/>
      <c r="P1025" s="169"/>
      <c r="Q1025" s="169"/>
      <c r="R1025" s="169"/>
      <c r="S1025" s="169"/>
      <c r="T1025" s="169"/>
      <c r="U1025" s="169"/>
      <c r="V1025" s="169"/>
      <c r="W1025" s="169"/>
      <c r="X1025" s="169"/>
      <c r="Y1025" s="169"/>
      <c r="Z1025" s="169"/>
      <c r="AA1025" s="169"/>
      <c r="AB1025" s="169"/>
      <c r="AC1025" s="169"/>
      <c r="AD1025" s="169"/>
      <c r="AE1025" s="169"/>
      <c r="AF1025" s="169"/>
      <c r="AG1025" s="169"/>
      <c r="AH1025" s="169"/>
      <c r="AI1025" s="169"/>
      <c r="AJ1025" s="169"/>
      <c r="AK1025" s="169"/>
      <c r="AL1025" s="169"/>
      <c r="AM1025" s="169"/>
      <c r="AN1025" s="169"/>
      <c r="AO1025" s="169"/>
      <c r="AP1025" s="169"/>
      <c r="AQ1025" s="169"/>
      <c r="AR1025" s="169"/>
      <c r="AS1025" s="169"/>
      <c r="AT1025" s="169"/>
      <c r="AU1025" s="169"/>
      <c r="AV1025" s="169"/>
      <c r="AW1025" s="169"/>
      <c r="AX1025" s="169"/>
      <c r="AY1025" s="169"/>
      <c r="AZ1025" s="169"/>
      <c r="BA1025" s="169"/>
      <c r="BB1025" s="169"/>
      <c r="BC1025" s="169"/>
      <c r="BD1025" s="169"/>
      <c r="BE1025" s="169"/>
      <c r="BF1025" s="169"/>
      <c r="BG1025" s="169"/>
      <c r="BH1025" s="169"/>
      <c r="BI1025" s="169"/>
      <c r="BJ1025" s="169"/>
      <c r="BK1025" s="169"/>
      <c r="BL1025" s="169"/>
      <c r="BM1025" s="169"/>
      <c r="BN1025" s="169"/>
      <c r="BO1025" s="169"/>
      <c r="BP1025" s="169"/>
      <c r="BQ1025" s="169"/>
      <c r="BR1025" s="169"/>
      <c r="BS1025" s="169"/>
      <c r="BT1025" s="169"/>
      <c r="BU1025" s="169"/>
      <c r="BV1025" s="169"/>
      <c r="BW1025" s="169"/>
      <c r="BX1025" s="169"/>
      <c r="BY1025" s="169"/>
      <c r="BZ1025" s="169"/>
      <c r="CA1025" s="169"/>
      <c r="CB1025" s="169"/>
      <c r="CC1025" s="169"/>
      <c r="CD1025" s="169"/>
      <c r="CE1025" s="169"/>
      <c r="CF1025" s="169"/>
      <c r="CG1025" s="169"/>
      <c r="CH1025" s="169"/>
      <c r="CI1025" s="169"/>
      <c r="CJ1025" s="169"/>
      <c r="CK1025" s="169"/>
      <c r="CL1025" s="169"/>
      <c r="CM1025" s="169"/>
      <c r="CN1025" s="169"/>
      <c r="CO1025" s="169"/>
      <c r="CP1025" s="169"/>
      <c r="CQ1025" s="169"/>
      <c r="CR1025" s="169"/>
      <c r="CS1025" s="169"/>
      <c r="CT1025" s="169"/>
      <c r="CU1025" s="169"/>
      <c r="CV1025" s="169"/>
    </row>
    <row r="1026" spans="1:100" x14ac:dyDescent="0.25">
      <c r="A1026" s="78"/>
      <c r="B1026" s="78"/>
      <c r="C1026" s="169"/>
      <c r="D1026" s="78"/>
      <c r="E1026" s="78"/>
      <c r="F1026" s="169"/>
      <c r="G1026" s="173"/>
      <c r="M1026" s="206"/>
      <c r="N1026" s="169"/>
      <c r="O1026" s="169"/>
      <c r="P1026" s="169"/>
      <c r="Q1026" s="169"/>
      <c r="R1026" s="169"/>
      <c r="S1026" s="169"/>
      <c r="T1026" s="169"/>
      <c r="U1026" s="169"/>
      <c r="V1026" s="169"/>
      <c r="W1026" s="169"/>
      <c r="X1026" s="169"/>
      <c r="Y1026" s="169"/>
      <c r="Z1026" s="169"/>
      <c r="AA1026" s="169"/>
      <c r="AB1026" s="169"/>
      <c r="AC1026" s="169"/>
      <c r="AD1026" s="169"/>
      <c r="AE1026" s="169"/>
      <c r="AF1026" s="169"/>
      <c r="AG1026" s="169"/>
      <c r="AH1026" s="169"/>
      <c r="AI1026" s="169"/>
      <c r="AJ1026" s="169"/>
      <c r="AK1026" s="169"/>
      <c r="AL1026" s="169"/>
      <c r="AM1026" s="169"/>
      <c r="AN1026" s="169"/>
      <c r="AO1026" s="169"/>
      <c r="AP1026" s="169"/>
      <c r="AQ1026" s="169"/>
      <c r="AR1026" s="169"/>
      <c r="AS1026" s="169"/>
      <c r="AT1026" s="169"/>
      <c r="AU1026" s="169"/>
      <c r="AV1026" s="169"/>
      <c r="AW1026" s="169"/>
      <c r="AX1026" s="169"/>
      <c r="AY1026" s="169"/>
      <c r="AZ1026" s="169"/>
      <c r="BA1026" s="169"/>
      <c r="BB1026" s="169"/>
      <c r="BC1026" s="169"/>
      <c r="BD1026" s="169"/>
      <c r="BE1026" s="169"/>
      <c r="BF1026" s="169"/>
      <c r="BG1026" s="169"/>
      <c r="BH1026" s="169"/>
      <c r="BI1026" s="169"/>
      <c r="BJ1026" s="169"/>
      <c r="BK1026" s="169"/>
      <c r="BL1026" s="169"/>
      <c r="BM1026" s="169"/>
      <c r="BN1026" s="169"/>
      <c r="BO1026" s="169"/>
      <c r="BP1026" s="169"/>
      <c r="BQ1026" s="169"/>
      <c r="BR1026" s="169"/>
      <c r="BS1026" s="169"/>
      <c r="BT1026" s="169"/>
      <c r="BU1026" s="169"/>
      <c r="BV1026" s="169"/>
      <c r="BW1026" s="169"/>
      <c r="BX1026" s="169"/>
      <c r="BY1026" s="169"/>
      <c r="BZ1026" s="169"/>
      <c r="CA1026" s="169"/>
      <c r="CB1026" s="169"/>
      <c r="CC1026" s="169"/>
      <c r="CD1026" s="169"/>
      <c r="CE1026" s="169"/>
      <c r="CF1026" s="169"/>
      <c r="CG1026" s="169"/>
      <c r="CH1026" s="169"/>
      <c r="CI1026" s="169"/>
      <c r="CJ1026" s="169"/>
      <c r="CK1026" s="169"/>
      <c r="CL1026" s="169"/>
      <c r="CM1026" s="169"/>
      <c r="CN1026" s="169"/>
      <c r="CO1026" s="169"/>
      <c r="CP1026" s="169"/>
      <c r="CQ1026" s="169"/>
      <c r="CR1026" s="169"/>
      <c r="CS1026" s="169"/>
      <c r="CT1026" s="169"/>
      <c r="CU1026" s="169"/>
      <c r="CV1026" s="169"/>
    </row>
    <row r="1027" spans="1:100" x14ac:dyDescent="0.25">
      <c r="A1027" s="78"/>
      <c r="B1027" s="78"/>
      <c r="C1027" s="169"/>
      <c r="D1027" s="78"/>
      <c r="E1027" s="78"/>
      <c r="F1027" s="169"/>
      <c r="G1027" s="173"/>
      <c r="M1027" s="206"/>
      <c r="N1027" s="169"/>
      <c r="O1027" s="169"/>
      <c r="P1027" s="169"/>
      <c r="Q1027" s="169"/>
      <c r="R1027" s="169"/>
      <c r="S1027" s="169"/>
      <c r="T1027" s="169"/>
      <c r="U1027" s="169"/>
      <c r="V1027" s="169"/>
      <c r="W1027" s="169"/>
      <c r="X1027" s="169"/>
      <c r="Y1027" s="169"/>
      <c r="Z1027" s="169"/>
      <c r="AA1027" s="169"/>
      <c r="AB1027" s="169"/>
      <c r="AC1027" s="169"/>
      <c r="AD1027" s="169"/>
      <c r="AE1027" s="169"/>
      <c r="AF1027" s="169"/>
      <c r="AG1027" s="169"/>
      <c r="AH1027" s="169"/>
      <c r="AI1027" s="169"/>
      <c r="AJ1027" s="169"/>
      <c r="AK1027" s="169"/>
      <c r="AL1027" s="169"/>
      <c r="AM1027" s="169"/>
      <c r="AN1027" s="169"/>
      <c r="AO1027" s="169"/>
      <c r="AP1027" s="169"/>
      <c r="AQ1027" s="169"/>
      <c r="AR1027" s="169"/>
      <c r="AS1027" s="169"/>
      <c r="AT1027" s="169"/>
      <c r="AU1027" s="169"/>
      <c r="AV1027" s="169"/>
      <c r="AW1027" s="169"/>
      <c r="AX1027" s="169"/>
      <c r="AY1027" s="169"/>
      <c r="AZ1027" s="169"/>
      <c r="BA1027" s="169"/>
      <c r="BB1027" s="169"/>
      <c r="BC1027" s="169"/>
      <c r="BD1027" s="169"/>
      <c r="BE1027" s="169"/>
      <c r="BF1027" s="169"/>
      <c r="BG1027" s="169"/>
      <c r="BH1027" s="169"/>
      <c r="BI1027" s="169"/>
      <c r="BJ1027" s="169"/>
      <c r="BK1027" s="169"/>
      <c r="BL1027" s="169"/>
      <c r="BM1027" s="169"/>
      <c r="BN1027" s="169"/>
      <c r="BO1027" s="169"/>
      <c r="BP1027" s="169"/>
      <c r="BQ1027" s="169"/>
      <c r="BR1027" s="169"/>
      <c r="BS1027" s="169"/>
      <c r="BT1027" s="169"/>
      <c r="BU1027" s="169"/>
      <c r="BV1027" s="169"/>
      <c r="BW1027" s="169"/>
      <c r="BX1027" s="169"/>
      <c r="BY1027" s="169"/>
      <c r="BZ1027" s="169"/>
      <c r="CA1027" s="169"/>
      <c r="CB1027" s="169"/>
      <c r="CC1027" s="169"/>
      <c r="CD1027" s="169"/>
      <c r="CE1027" s="169"/>
      <c r="CF1027" s="169"/>
      <c r="CG1027" s="169"/>
      <c r="CH1027" s="169"/>
      <c r="CI1027" s="169"/>
      <c r="CJ1027" s="169"/>
      <c r="CK1027" s="169"/>
      <c r="CL1027" s="169"/>
      <c r="CM1027" s="169"/>
      <c r="CN1027" s="169"/>
      <c r="CO1027" s="169"/>
      <c r="CP1027" s="169"/>
      <c r="CQ1027" s="169"/>
      <c r="CR1027" s="169"/>
      <c r="CS1027" s="169"/>
      <c r="CT1027" s="169"/>
      <c r="CU1027" s="169"/>
      <c r="CV1027" s="169"/>
    </row>
    <row r="1028" spans="1:100" x14ac:dyDescent="0.25">
      <c r="A1028" s="78"/>
      <c r="B1028" s="78"/>
      <c r="C1028" s="169"/>
      <c r="D1028" s="78"/>
      <c r="E1028" s="78"/>
      <c r="F1028" s="169"/>
      <c r="G1028" s="173"/>
      <c r="M1028" s="206"/>
      <c r="N1028" s="169"/>
      <c r="O1028" s="169"/>
      <c r="P1028" s="169"/>
      <c r="Q1028" s="169"/>
      <c r="R1028" s="169"/>
      <c r="S1028" s="169"/>
      <c r="T1028" s="169"/>
      <c r="U1028" s="169"/>
      <c r="V1028" s="169"/>
      <c r="W1028" s="169"/>
      <c r="X1028" s="169"/>
      <c r="Y1028" s="169"/>
      <c r="Z1028" s="169"/>
      <c r="AA1028" s="169"/>
      <c r="AB1028" s="169"/>
      <c r="AC1028" s="169"/>
      <c r="AD1028" s="169"/>
      <c r="AE1028" s="169"/>
      <c r="AF1028" s="169"/>
      <c r="AG1028" s="169"/>
      <c r="AH1028" s="169"/>
      <c r="AI1028" s="169"/>
      <c r="AJ1028" s="169"/>
      <c r="AK1028" s="169"/>
      <c r="AL1028" s="169"/>
      <c r="AM1028" s="169"/>
      <c r="AN1028" s="169"/>
      <c r="AO1028" s="169"/>
      <c r="AP1028" s="169"/>
      <c r="AQ1028" s="169"/>
      <c r="AR1028" s="169"/>
      <c r="AS1028" s="169"/>
      <c r="AT1028" s="169"/>
      <c r="AU1028" s="169"/>
      <c r="AV1028" s="169"/>
      <c r="AW1028" s="169"/>
      <c r="AX1028" s="169"/>
      <c r="AY1028" s="169"/>
      <c r="AZ1028" s="169"/>
      <c r="BA1028" s="169"/>
      <c r="BB1028" s="169"/>
      <c r="BC1028" s="169"/>
      <c r="BD1028" s="169"/>
      <c r="BE1028" s="169"/>
      <c r="BF1028" s="169"/>
      <c r="BG1028" s="169"/>
      <c r="BH1028" s="169"/>
      <c r="BI1028" s="169"/>
      <c r="BJ1028" s="169"/>
      <c r="BK1028" s="169"/>
      <c r="BL1028" s="169"/>
      <c r="BM1028" s="169"/>
      <c r="BN1028" s="169"/>
      <c r="BO1028" s="169"/>
      <c r="BP1028" s="169"/>
      <c r="BQ1028" s="169"/>
      <c r="BR1028" s="169"/>
      <c r="BS1028" s="169"/>
      <c r="BT1028" s="169"/>
      <c r="BU1028" s="169"/>
      <c r="BV1028" s="169"/>
      <c r="BW1028" s="169"/>
      <c r="BX1028" s="169"/>
      <c r="BY1028" s="169"/>
      <c r="BZ1028" s="169"/>
      <c r="CA1028" s="169"/>
      <c r="CB1028" s="169"/>
      <c r="CC1028" s="169"/>
      <c r="CD1028" s="169"/>
      <c r="CE1028" s="169"/>
      <c r="CF1028" s="169"/>
      <c r="CG1028" s="169"/>
      <c r="CH1028" s="169"/>
      <c r="CI1028" s="169"/>
      <c r="CJ1028" s="169"/>
      <c r="CK1028" s="169"/>
      <c r="CL1028" s="169"/>
      <c r="CM1028" s="169"/>
      <c r="CN1028" s="169"/>
      <c r="CO1028" s="169"/>
      <c r="CP1028" s="169"/>
      <c r="CQ1028" s="169"/>
      <c r="CR1028" s="169"/>
      <c r="CS1028" s="169"/>
      <c r="CT1028" s="169"/>
      <c r="CU1028" s="169"/>
      <c r="CV1028" s="169"/>
    </row>
    <row r="1029" spans="1:100" x14ac:dyDescent="0.25">
      <c r="A1029" s="78"/>
      <c r="B1029" s="78"/>
      <c r="C1029" s="169"/>
      <c r="D1029" s="78"/>
      <c r="E1029" s="78"/>
      <c r="F1029" s="169"/>
      <c r="G1029" s="173"/>
      <c r="M1029" s="206"/>
      <c r="N1029" s="169"/>
      <c r="O1029" s="169"/>
      <c r="P1029" s="169"/>
      <c r="Q1029" s="169"/>
      <c r="R1029" s="169"/>
      <c r="S1029" s="169"/>
      <c r="T1029" s="169"/>
      <c r="U1029" s="169"/>
      <c r="V1029" s="169"/>
      <c r="W1029" s="169"/>
      <c r="X1029" s="169"/>
      <c r="Y1029" s="169"/>
      <c r="Z1029" s="169"/>
      <c r="AA1029" s="169"/>
      <c r="AB1029" s="169"/>
      <c r="AC1029" s="169"/>
      <c r="AD1029" s="169"/>
      <c r="AE1029" s="169"/>
      <c r="AF1029" s="169"/>
      <c r="AG1029" s="169"/>
      <c r="AH1029" s="169"/>
      <c r="AI1029" s="169"/>
      <c r="AJ1029" s="169"/>
      <c r="AK1029" s="169"/>
      <c r="AL1029" s="169"/>
      <c r="AM1029" s="169"/>
      <c r="AN1029" s="169"/>
      <c r="AO1029" s="169"/>
      <c r="AP1029" s="169"/>
      <c r="AQ1029" s="169"/>
      <c r="AR1029" s="169"/>
      <c r="AS1029" s="169"/>
      <c r="AT1029" s="169"/>
      <c r="AU1029" s="169"/>
      <c r="AV1029" s="169"/>
      <c r="AW1029" s="169"/>
      <c r="AX1029" s="169"/>
      <c r="AY1029" s="169"/>
      <c r="AZ1029" s="169"/>
      <c r="BA1029" s="169"/>
      <c r="BB1029" s="169"/>
      <c r="BC1029" s="169"/>
      <c r="BD1029" s="169"/>
      <c r="BE1029" s="169"/>
      <c r="BF1029" s="169"/>
      <c r="BG1029" s="169"/>
      <c r="BH1029" s="169"/>
      <c r="BI1029" s="169"/>
      <c r="BJ1029" s="169"/>
      <c r="BK1029" s="169"/>
      <c r="BL1029" s="169"/>
      <c r="BM1029" s="169"/>
      <c r="BN1029" s="169"/>
      <c r="BO1029" s="169"/>
      <c r="BP1029" s="169"/>
      <c r="BQ1029" s="169"/>
      <c r="BR1029" s="169"/>
      <c r="BS1029" s="169"/>
      <c r="BT1029" s="169"/>
      <c r="BU1029" s="169"/>
      <c r="BV1029" s="169"/>
      <c r="BW1029" s="169"/>
      <c r="BX1029" s="169"/>
      <c r="BY1029" s="169"/>
      <c r="BZ1029" s="169"/>
      <c r="CA1029" s="169"/>
      <c r="CB1029" s="169"/>
      <c r="CC1029" s="169"/>
      <c r="CD1029" s="169"/>
      <c r="CE1029" s="169"/>
      <c r="CF1029" s="169"/>
      <c r="CG1029" s="169"/>
      <c r="CH1029" s="169"/>
      <c r="CI1029" s="169"/>
      <c r="CJ1029" s="169"/>
      <c r="CK1029" s="169"/>
      <c r="CL1029" s="169"/>
      <c r="CM1029" s="169"/>
      <c r="CN1029" s="169"/>
      <c r="CO1029" s="169"/>
      <c r="CP1029" s="169"/>
      <c r="CQ1029" s="169"/>
      <c r="CR1029" s="169"/>
      <c r="CS1029" s="169"/>
      <c r="CT1029" s="169"/>
      <c r="CU1029" s="169"/>
      <c r="CV1029" s="169"/>
    </row>
    <row r="1030" spans="1:100" x14ac:dyDescent="0.25">
      <c r="A1030" s="78"/>
      <c r="B1030" s="78"/>
      <c r="C1030" s="169"/>
      <c r="D1030" s="78"/>
      <c r="E1030" s="78"/>
      <c r="F1030" s="169"/>
      <c r="G1030" s="173"/>
      <c r="M1030" s="206"/>
      <c r="N1030" s="169"/>
      <c r="O1030" s="169"/>
      <c r="P1030" s="169"/>
      <c r="Q1030" s="169"/>
      <c r="R1030" s="169"/>
      <c r="S1030" s="169"/>
      <c r="T1030" s="169"/>
      <c r="U1030" s="169"/>
      <c r="V1030" s="169"/>
      <c r="W1030" s="169"/>
      <c r="X1030" s="169"/>
      <c r="Y1030" s="169"/>
      <c r="Z1030" s="169"/>
      <c r="AA1030" s="169"/>
      <c r="AB1030" s="169"/>
      <c r="AC1030" s="169"/>
      <c r="AD1030" s="169"/>
      <c r="AE1030" s="169"/>
      <c r="AF1030" s="169"/>
      <c r="AG1030" s="169"/>
      <c r="AH1030" s="169"/>
      <c r="AI1030" s="169"/>
      <c r="AJ1030" s="169"/>
      <c r="AK1030" s="169"/>
      <c r="AL1030" s="169"/>
      <c r="AM1030" s="169"/>
      <c r="AN1030" s="169"/>
      <c r="AO1030" s="169"/>
      <c r="AP1030" s="169"/>
      <c r="AQ1030" s="169"/>
      <c r="AR1030" s="169"/>
      <c r="AS1030" s="169"/>
      <c r="AT1030" s="169"/>
      <c r="AU1030" s="169"/>
      <c r="AV1030" s="169"/>
      <c r="AW1030" s="169"/>
      <c r="AX1030" s="169"/>
      <c r="AY1030" s="169"/>
      <c r="AZ1030" s="169"/>
      <c r="BA1030" s="169"/>
      <c r="BB1030" s="169"/>
      <c r="BC1030" s="169"/>
      <c r="BD1030" s="169"/>
      <c r="BE1030" s="169"/>
      <c r="BF1030" s="169"/>
      <c r="BG1030" s="169"/>
      <c r="BH1030" s="169"/>
      <c r="BI1030" s="169"/>
      <c r="BJ1030" s="169"/>
      <c r="BK1030" s="169"/>
      <c r="BL1030" s="169"/>
      <c r="BM1030" s="169"/>
      <c r="BN1030" s="169"/>
      <c r="BO1030" s="169"/>
      <c r="BP1030" s="169"/>
      <c r="BQ1030" s="169"/>
      <c r="BR1030" s="169"/>
      <c r="BS1030" s="169"/>
      <c r="BT1030" s="169"/>
      <c r="BU1030" s="169"/>
      <c r="BV1030" s="169"/>
      <c r="BW1030" s="169"/>
      <c r="BX1030" s="169"/>
      <c r="BY1030" s="169"/>
      <c r="BZ1030" s="169"/>
      <c r="CA1030" s="169"/>
      <c r="CB1030" s="169"/>
      <c r="CC1030" s="169"/>
      <c r="CD1030" s="169"/>
      <c r="CE1030" s="169"/>
      <c r="CF1030" s="169"/>
      <c r="CG1030" s="169"/>
      <c r="CH1030" s="169"/>
      <c r="CI1030" s="169"/>
      <c r="CJ1030" s="169"/>
      <c r="CK1030" s="169"/>
      <c r="CL1030" s="169"/>
      <c r="CM1030" s="169"/>
      <c r="CN1030" s="169"/>
      <c r="CO1030" s="169"/>
      <c r="CP1030" s="169"/>
      <c r="CQ1030" s="169"/>
      <c r="CR1030" s="169"/>
      <c r="CS1030" s="169"/>
      <c r="CT1030" s="169"/>
      <c r="CU1030" s="169"/>
      <c r="CV1030" s="169"/>
    </row>
    <row r="1031" spans="1:100" x14ac:dyDescent="0.25">
      <c r="A1031" s="78"/>
      <c r="B1031" s="78"/>
      <c r="C1031" s="169"/>
      <c r="D1031" s="78"/>
      <c r="E1031" s="78"/>
      <c r="F1031" s="169"/>
      <c r="G1031" s="173"/>
      <c r="M1031" s="206"/>
      <c r="N1031" s="169"/>
      <c r="O1031" s="169"/>
      <c r="P1031" s="169"/>
      <c r="Q1031" s="169"/>
      <c r="R1031" s="169"/>
      <c r="S1031" s="169"/>
      <c r="T1031" s="169"/>
      <c r="U1031" s="169"/>
      <c r="V1031" s="169"/>
      <c r="W1031" s="169"/>
      <c r="X1031" s="169"/>
      <c r="Y1031" s="169"/>
      <c r="Z1031" s="169"/>
      <c r="AA1031" s="169"/>
      <c r="AB1031" s="169"/>
      <c r="AC1031" s="169"/>
      <c r="AD1031" s="169"/>
      <c r="AE1031" s="169"/>
      <c r="AF1031" s="169"/>
      <c r="AG1031" s="169"/>
      <c r="AH1031" s="169"/>
      <c r="AI1031" s="169"/>
      <c r="AJ1031" s="169"/>
      <c r="AK1031" s="169"/>
      <c r="AL1031" s="169"/>
      <c r="AM1031" s="169"/>
      <c r="AN1031" s="169"/>
      <c r="AO1031" s="169"/>
      <c r="AP1031" s="169"/>
      <c r="AQ1031" s="169"/>
      <c r="AR1031" s="169"/>
      <c r="AS1031" s="169"/>
      <c r="AT1031" s="169"/>
      <c r="AU1031" s="169"/>
      <c r="AV1031" s="169"/>
      <c r="AW1031" s="169"/>
      <c r="AX1031" s="169"/>
      <c r="AY1031" s="169"/>
      <c r="AZ1031" s="169"/>
      <c r="BA1031" s="169"/>
      <c r="BB1031" s="169"/>
      <c r="BC1031" s="169"/>
      <c r="BD1031" s="169"/>
      <c r="BE1031" s="169"/>
      <c r="BF1031" s="169"/>
      <c r="BG1031" s="169"/>
      <c r="BH1031" s="169"/>
      <c r="BI1031" s="169"/>
      <c r="BJ1031" s="169"/>
      <c r="BK1031" s="169"/>
      <c r="BL1031" s="169"/>
      <c r="BM1031" s="169"/>
      <c r="BN1031" s="169"/>
      <c r="BO1031" s="169"/>
      <c r="BP1031" s="169"/>
      <c r="BQ1031" s="169"/>
      <c r="BR1031" s="169"/>
      <c r="BS1031" s="169"/>
      <c r="BT1031" s="169"/>
      <c r="BU1031" s="169"/>
      <c r="BV1031" s="169"/>
      <c r="BW1031" s="169"/>
      <c r="BX1031" s="169"/>
      <c r="BY1031" s="169"/>
      <c r="BZ1031" s="169"/>
      <c r="CA1031" s="169"/>
      <c r="CB1031" s="169"/>
      <c r="CC1031" s="169"/>
      <c r="CD1031" s="169"/>
      <c r="CE1031" s="169"/>
      <c r="CF1031" s="169"/>
      <c r="CG1031" s="169"/>
      <c r="CH1031" s="169"/>
      <c r="CI1031" s="169"/>
      <c r="CJ1031" s="169"/>
      <c r="CK1031" s="169"/>
      <c r="CL1031" s="169"/>
      <c r="CM1031" s="169"/>
      <c r="CN1031" s="169"/>
      <c r="CO1031" s="169"/>
      <c r="CP1031" s="169"/>
      <c r="CQ1031" s="169"/>
      <c r="CR1031" s="169"/>
      <c r="CS1031" s="169"/>
      <c r="CT1031" s="169"/>
      <c r="CU1031" s="169"/>
      <c r="CV1031" s="169"/>
    </row>
    <row r="1032" spans="1:100" x14ac:dyDescent="0.25">
      <c r="A1032" s="78"/>
      <c r="B1032" s="78"/>
      <c r="C1032" s="169"/>
      <c r="D1032" s="78"/>
      <c r="E1032" s="78"/>
      <c r="F1032" s="169"/>
      <c r="G1032" s="173"/>
      <c r="M1032" s="206"/>
      <c r="N1032" s="169"/>
      <c r="O1032" s="169"/>
      <c r="P1032" s="169"/>
      <c r="Q1032" s="169"/>
      <c r="R1032" s="169"/>
      <c r="S1032" s="169"/>
      <c r="T1032" s="169"/>
      <c r="U1032" s="169"/>
      <c r="V1032" s="169"/>
      <c r="W1032" s="169"/>
      <c r="X1032" s="169"/>
      <c r="Y1032" s="169"/>
      <c r="Z1032" s="169"/>
      <c r="AA1032" s="169"/>
      <c r="AB1032" s="169"/>
      <c r="AC1032" s="169"/>
      <c r="AD1032" s="169"/>
      <c r="AE1032" s="169"/>
      <c r="AF1032" s="169"/>
      <c r="AG1032" s="169"/>
      <c r="AH1032" s="169"/>
      <c r="AI1032" s="169"/>
      <c r="AJ1032" s="169"/>
      <c r="AK1032" s="169"/>
      <c r="AL1032" s="169"/>
      <c r="AM1032" s="169"/>
      <c r="AN1032" s="169"/>
      <c r="AO1032" s="169"/>
      <c r="AP1032" s="169"/>
      <c r="AQ1032" s="169"/>
      <c r="AR1032" s="169"/>
      <c r="AS1032" s="169"/>
      <c r="AT1032" s="169"/>
      <c r="AU1032" s="169"/>
      <c r="AV1032" s="169"/>
      <c r="AW1032" s="169"/>
      <c r="AX1032" s="169"/>
      <c r="AY1032" s="169"/>
      <c r="AZ1032" s="169"/>
      <c r="BA1032" s="169"/>
      <c r="BB1032" s="169"/>
      <c r="BC1032" s="169"/>
      <c r="BD1032" s="169"/>
      <c r="BE1032" s="169"/>
      <c r="BF1032" s="169"/>
      <c r="BG1032" s="169"/>
      <c r="BH1032" s="169"/>
      <c r="BI1032" s="169"/>
      <c r="BJ1032" s="169"/>
      <c r="BK1032" s="169"/>
      <c r="BL1032" s="169"/>
      <c r="BM1032" s="169"/>
      <c r="BN1032" s="169"/>
      <c r="BO1032" s="169"/>
      <c r="BP1032" s="169"/>
      <c r="BQ1032" s="169"/>
      <c r="BR1032" s="169"/>
      <c r="BS1032" s="169"/>
      <c r="BT1032" s="169"/>
      <c r="BU1032" s="169"/>
      <c r="BV1032" s="169"/>
      <c r="BW1032" s="169"/>
      <c r="BX1032" s="169"/>
      <c r="BY1032" s="169"/>
      <c r="BZ1032" s="169"/>
      <c r="CA1032" s="169"/>
      <c r="CB1032" s="169"/>
      <c r="CC1032" s="169"/>
      <c r="CD1032" s="169"/>
      <c r="CE1032" s="169"/>
      <c r="CF1032" s="169"/>
      <c r="CG1032" s="169"/>
      <c r="CH1032" s="169"/>
      <c r="CI1032" s="169"/>
      <c r="CJ1032" s="169"/>
      <c r="CK1032" s="169"/>
      <c r="CL1032" s="169"/>
      <c r="CM1032" s="169"/>
      <c r="CN1032" s="169"/>
      <c r="CO1032" s="169"/>
      <c r="CP1032" s="169"/>
      <c r="CQ1032" s="169"/>
      <c r="CR1032" s="169"/>
      <c r="CS1032" s="169"/>
      <c r="CT1032" s="169"/>
      <c r="CU1032" s="169"/>
      <c r="CV1032" s="169"/>
    </row>
    <row r="1033" spans="1:100" x14ac:dyDescent="0.25">
      <c r="A1033" s="78"/>
      <c r="B1033" s="78"/>
      <c r="C1033" s="169"/>
      <c r="D1033" s="78"/>
      <c r="E1033" s="78"/>
      <c r="F1033" s="169"/>
      <c r="G1033" s="173"/>
      <c r="M1033" s="206"/>
      <c r="N1033" s="169"/>
      <c r="O1033" s="169"/>
      <c r="P1033" s="169"/>
      <c r="Q1033" s="169"/>
      <c r="R1033" s="169"/>
      <c r="S1033" s="169"/>
      <c r="T1033" s="169"/>
      <c r="U1033" s="169"/>
      <c r="V1033" s="169"/>
      <c r="W1033" s="169"/>
      <c r="X1033" s="169"/>
      <c r="Y1033" s="169"/>
      <c r="Z1033" s="169"/>
      <c r="AA1033" s="169"/>
      <c r="AB1033" s="169"/>
      <c r="AC1033" s="169"/>
      <c r="AD1033" s="169"/>
      <c r="AE1033" s="169"/>
      <c r="AF1033" s="169"/>
      <c r="AG1033" s="169"/>
      <c r="AH1033" s="169"/>
      <c r="AI1033" s="169"/>
      <c r="AJ1033" s="169"/>
      <c r="AK1033" s="169"/>
      <c r="AL1033" s="169"/>
      <c r="AM1033" s="169"/>
      <c r="AN1033" s="169"/>
      <c r="AO1033" s="169"/>
      <c r="AP1033" s="169"/>
      <c r="AQ1033" s="169"/>
      <c r="AR1033" s="169"/>
      <c r="AS1033" s="169"/>
      <c r="AT1033" s="169"/>
      <c r="AU1033" s="169"/>
      <c r="AV1033" s="169"/>
      <c r="AW1033" s="169"/>
      <c r="AX1033" s="169"/>
      <c r="AY1033" s="169"/>
      <c r="AZ1033" s="169"/>
      <c r="BA1033" s="169"/>
      <c r="BB1033" s="169"/>
      <c r="BC1033" s="169"/>
      <c r="BD1033" s="169"/>
      <c r="BE1033" s="169"/>
      <c r="BF1033" s="169"/>
      <c r="BG1033" s="169"/>
      <c r="BH1033" s="169"/>
      <c r="BI1033" s="169"/>
      <c r="BJ1033" s="169"/>
      <c r="BK1033" s="169"/>
      <c r="BL1033" s="169"/>
      <c r="BM1033" s="169"/>
      <c r="BN1033" s="169"/>
      <c r="BO1033" s="169"/>
      <c r="BP1033" s="169"/>
      <c r="BQ1033" s="169"/>
      <c r="BR1033" s="169"/>
      <c r="BS1033" s="169"/>
      <c r="BT1033" s="169"/>
      <c r="BU1033" s="169"/>
      <c r="BV1033" s="169"/>
      <c r="BW1033" s="169"/>
      <c r="BX1033" s="169"/>
      <c r="BY1033" s="169"/>
      <c r="BZ1033" s="169"/>
      <c r="CA1033" s="169"/>
      <c r="CB1033" s="169"/>
      <c r="CC1033" s="169"/>
      <c r="CD1033" s="169"/>
      <c r="CE1033" s="169"/>
      <c r="CF1033" s="169"/>
      <c r="CG1033" s="169"/>
      <c r="CH1033" s="169"/>
      <c r="CI1033" s="169"/>
      <c r="CJ1033" s="169"/>
      <c r="CK1033" s="169"/>
      <c r="CL1033" s="169"/>
      <c r="CM1033" s="169"/>
      <c r="CN1033" s="169"/>
      <c r="CO1033" s="169"/>
      <c r="CP1033" s="169"/>
      <c r="CQ1033" s="169"/>
      <c r="CR1033" s="169"/>
      <c r="CS1033" s="169"/>
      <c r="CT1033" s="169"/>
      <c r="CU1033" s="169"/>
      <c r="CV1033" s="169"/>
    </row>
    <row r="1034" spans="1:100" x14ac:dyDescent="0.25">
      <c r="A1034" s="78"/>
      <c r="B1034" s="78"/>
      <c r="C1034" s="169"/>
      <c r="D1034" s="78"/>
      <c r="E1034" s="78"/>
      <c r="F1034" s="169"/>
      <c r="G1034" s="173"/>
      <c r="M1034" s="206"/>
      <c r="N1034" s="169"/>
      <c r="O1034" s="169"/>
      <c r="P1034" s="169"/>
      <c r="Q1034" s="169"/>
      <c r="R1034" s="169"/>
      <c r="S1034" s="169"/>
      <c r="T1034" s="169"/>
      <c r="U1034" s="169"/>
      <c r="V1034" s="169"/>
      <c r="W1034" s="169"/>
      <c r="X1034" s="169"/>
      <c r="Y1034" s="169"/>
      <c r="Z1034" s="169"/>
      <c r="AA1034" s="169"/>
      <c r="AB1034" s="169"/>
      <c r="AC1034" s="169"/>
      <c r="AD1034" s="169"/>
      <c r="AE1034" s="169"/>
      <c r="AF1034" s="169"/>
      <c r="AG1034" s="169"/>
      <c r="AH1034" s="169"/>
      <c r="AI1034" s="169"/>
      <c r="AJ1034" s="169"/>
      <c r="AK1034" s="169"/>
      <c r="AL1034" s="169"/>
      <c r="AM1034" s="169"/>
      <c r="AN1034" s="169"/>
      <c r="AO1034" s="169"/>
      <c r="AP1034" s="169"/>
      <c r="AQ1034" s="169"/>
      <c r="AR1034" s="169"/>
      <c r="AS1034" s="169"/>
      <c r="AT1034" s="169"/>
      <c r="AU1034" s="169"/>
      <c r="AV1034" s="169"/>
      <c r="AW1034" s="169"/>
      <c r="AX1034" s="169"/>
      <c r="AY1034" s="169"/>
      <c r="AZ1034" s="169"/>
      <c r="BA1034" s="169"/>
      <c r="BB1034" s="169"/>
      <c r="BC1034" s="169"/>
      <c r="BD1034" s="169"/>
      <c r="BE1034" s="169"/>
      <c r="BF1034" s="169"/>
      <c r="BG1034" s="169"/>
      <c r="BH1034" s="169"/>
      <c r="BI1034" s="169"/>
      <c r="BJ1034" s="169"/>
      <c r="BK1034" s="169"/>
      <c r="BL1034" s="169"/>
      <c r="BM1034" s="169"/>
      <c r="BN1034" s="169"/>
      <c r="BO1034" s="169"/>
      <c r="BP1034" s="169"/>
      <c r="BQ1034" s="169"/>
      <c r="BR1034" s="169"/>
      <c r="BS1034" s="169"/>
      <c r="BT1034" s="169"/>
      <c r="BU1034" s="169"/>
      <c r="BV1034" s="169"/>
      <c r="BW1034" s="169"/>
      <c r="BX1034" s="169"/>
      <c r="BY1034" s="169"/>
      <c r="BZ1034" s="169"/>
      <c r="CA1034" s="169"/>
      <c r="CB1034" s="169"/>
      <c r="CC1034" s="169"/>
      <c r="CD1034" s="169"/>
      <c r="CE1034" s="169"/>
      <c r="CF1034" s="169"/>
      <c r="CG1034" s="169"/>
      <c r="CH1034" s="169"/>
      <c r="CI1034" s="169"/>
      <c r="CJ1034" s="169"/>
      <c r="CK1034" s="169"/>
      <c r="CL1034" s="169"/>
      <c r="CM1034" s="169"/>
      <c r="CN1034" s="169"/>
      <c r="CO1034" s="169"/>
      <c r="CP1034" s="169"/>
      <c r="CQ1034" s="169"/>
      <c r="CR1034" s="169"/>
      <c r="CS1034" s="169"/>
      <c r="CT1034" s="169"/>
      <c r="CU1034" s="169"/>
      <c r="CV1034" s="169"/>
    </row>
    <row r="1035" spans="1:100" x14ac:dyDescent="0.25">
      <c r="A1035" s="78"/>
      <c r="B1035" s="78"/>
      <c r="C1035" s="169"/>
      <c r="D1035" s="78"/>
      <c r="E1035" s="78"/>
      <c r="F1035" s="169"/>
      <c r="G1035" s="173"/>
      <c r="M1035" s="206"/>
      <c r="N1035" s="169"/>
      <c r="O1035" s="169"/>
      <c r="P1035" s="169"/>
      <c r="Q1035" s="169"/>
      <c r="R1035" s="169"/>
      <c r="S1035" s="169"/>
      <c r="T1035" s="169"/>
      <c r="U1035" s="169"/>
      <c r="V1035" s="169"/>
      <c r="W1035" s="169"/>
      <c r="X1035" s="169"/>
      <c r="Y1035" s="169"/>
      <c r="Z1035" s="169"/>
      <c r="AA1035" s="169"/>
      <c r="AB1035" s="169"/>
      <c r="AC1035" s="169"/>
      <c r="AD1035" s="169"/>
      <c r="AE1035" s="169"/>
      <c r="AF1035" s="169"/>
      <c r="AG1035" s="169"/>
      <c r="AH1035" s="169"/>
      <c r="AI1035" s="169"/>
      <c r="AJ1035" s="169"/>
      <c r="AK1035" s="169"/>
      <c r="AL1035" s="169"/>
      <c r="AM1035" s="169"/>
      <c r="AN1035" s="169"/>
      <c r="AO1035" s="169"/>
      <c r="AP1035" s="169"/>
      <c r="AQ1035" s="169"/>
      <c r="AR1035" s="169"/>
      <c r="AS1035" s="169"/>
      <c r="AT1035" s="169"/>
      <c r="AU1035" s="169"/>
      <c r="AV1035" s="169"/>
      <c r="AW1035" s="169"/>
      <c r="AX1035" s="169"/>
      <c r="AY1035" s="169"/>
      <c r="AZ1035" s="169"/>
      <c r="BA1035" s="169"/>
      <c r="BB1035" s="169"/>
      <c r="BC1035" s="169"/>
      <c r="BD1035" s="169"/>
      <c r="BE1035" s="169"/>
      <c r="BF1035" s="169"/>
      <c r="BG1035" s="169"/>
      <c r="BH1035" s="169"/>
      <c r="BI1035" s="169"/>
      <c r="BJ1035" s="169"/>
      <c r="BK1035" s="169"/>
      <c r="BL1035" s="169"/>
      <c r="BM1035" s="169"/>
      <c r="BN1035" s="169"/>
      <c r="BO1035" s="169"/>
      <c r="BP1035" s="169"/>
      <c r="BQ1035" s="169"/>
      <c r="BR1035" s="169"/>
      <c r="BS1035" s="169"/>
      <c r="BT1035" s="169"/>
      <c r="BU1035" s="169"/>
      <c r="BV1035" s="169"/>
      <c r="BW1035" s="169"/>
      <c r="BX1035" s="169"/>
      <c r="BY1035" s="169"/>
      <c r="BZ1035" s="169"/>
      <c r="CA1035" s="169"/>
      <c r="CB1035" s="169"/>
      <c r="CC1035" s="169"/>
      <c r="CD1035" s="169"/>
      <c r="CE1035" s="169"/>
      <c r="CF1035" s="169"/>
      <c r="CG1035" s="169"/>
      <c r="CH1035" s="169"/>
      <c r="CI1035" s="169"/>
      <c r="CJ1035" s="169"/>
      <c r="CK1035" s="169"/>
      <c r="CL1035" s="169"/>
      <c r="CM1035" s="169"/>
      <c r="CN1035" s="169"/>
      <c r="CO1035" s="169"/>
      <c r="CP1035" s="169"/>
      <c r="CQ1035" s="169"/>
      <c r="CR1035" s="169"/>
      <c r="CS1035" s="169"/>
      <c r="CT1035" s="169"/>
      <c r="CU1035" s="169"/>
      <c r="CV1035" s="169"/>
    </row>
    <row r="1036" spans="1:100" x14ac:dyDescent="0.25">
      <c r="A1036" s="78"/>
      <c r="B1036" s="78"/>
      <c r="C1036" s="169"/>
      <c r="D1036" s="78"/>
      <c r="E1036" s="78"/>
      <c r="F1036" s="169"/>
      <c r="G1036" s="173"/>
      <c r="M1036" s="206"/>
      <c r="N1036" s="169"/>
      <c r="O1036" s="169"/>
      <c r="P1036" s="169"/>
      <c r="Q1036" s="169"/>
      <c r="R1036" s="169"/>
      <c r="S1036" s="169"/>
      <c r="T1036" s="169"/>
      <c r="U1036" s="169"/>
      <c r="V1036" s="169"/>
      <c r="W1036" s="169"/>
      <c r="X1036" s="169"/>
      <c r="Y1036" s="169"/>
      <c r="Z1036" s="169"/>
      <c r="AA1036" s="169"/>
      <c r="AB1036" s="169"/>
      <c r="AC1036" s="169"/>
      <c r="AD1036" s="169"/>
      <c r="AE1036" s="169"/>
      <c r="AF1036" s="169"/>
      <c r="AG1036" s="169"/>
      <c r="AH1036" s="169"/>
      <c r="AI1036" s="169"/>
      <c r="AJ1036" s="169"/>
      <c r="AK1036" s="169"/>
      <c r="AL1036" s="169"/>
      <c r="AM1036" s="169"/>
      <c r="AN1036" s="169"/>
      <c r="AO1036" s="169"/>
      <c r="AP1036" s="169"/>
      <c r="AQ1036" s="169"/>
      <c r="AR1036" s="169"/>
      <c r="AS1036" s="169"/>
      <c r="AT1036" s="169"/>
      <c r="AU1036" s="169"/>
      <c r="AV1036" s="169"/>
      <c r="AW1036" s="169"/>
      <c r="AX1036" s="169"/>
      <c r="AY1036" s="169"/>
      <c r="AZ1036" s="169"/>
      <c r="BA1036" s="169"/>
      <c r="BB1036" s="169"/>
      <c r="BC1036" s="169"/>
      <c r="BD1036" s="169"/>
      <c r="BE1036" s="169"/>
      <c r="BF1036" s="169"/>
      <c r="BG1036" s="169"/>
      <c r="BH1036" s="169"/>
      <c r="BI1036" s="169"/>
      <c r="BJ1036" s="169"/>
      <c r="BK1036" s="169"/>
      <c r="BL1036" s="169"/>
      <c r="BM1036" s="169"/>
      <c r="BN1036" s="169"/>
      <c r="BO1036" s="169"/>
      <c r="BP1036" s="169"/>
      <c r="BQ1036" s="169"/>
      <c r="BR1036" s="169"/>
      <c r="BS1036" s="169"/>
      <c r="BT1036" s="169"/>
      <c r="BU1036" s="169"/>
      <c r="BV1036" s="169"/>
      <c r="BW1036" s="169"/>
      <c r="BX1036" s="169"/>
      <c r="BY1036" s="169"/>
      <c r="BZ1036" s="169"/>
      <c r="CA1036" s="169"/>
      <c r="CB1036" s="169"/>
      <c r="CC1036" s="169"/>
      <c r="CD1036" s="169"/>
      <c r="CE1036" s="169"/>
      <c r="CF1036" s="169"/>
      <c r="CG1036" s="169"/>
      <c r="CH1036" s="169"/>
      <c r="CI1036" s="169"/>
      <c r="CJ1036" s="169"/>
      <c r="CK1036" s="169"/>
      <c r="CL1036" s="169"/>
      <c r="CM1036" s="169"/>
      <c r="CN1036" s="169"/>
      <c r="CO1036" s="169"/>
      <c r="CP1036" s="169"/>
      <c r="CQ1036" s="169"/>
      <c r="CR1036" s="169"/>
      <c r="CS1036" s="169"/>
      <c r="CT1036" s="169"/>
      <c r="CU1036" s="169"/>
      <c r="CV1036" s="169"/>
    </row>
    <row r="1037" spans="1:100" x14ac:dyDescent="0.25">
      <c r="A1037" s="78"/>
      <c r="B1037" s="78"/>
      <c r="C1037" s="169"/>
      <c r="D1037" s="78"/>
      <c r="E1037" s="78"/>
      <c r="F1037" s="169"/>
      <c r="G1037" s="173"/>
      <c r="M1037" s="206"/>
      <c r="N1037" s="169"/>
      <c r="O1037" s="169"/>
      <c r="P1037" s="169"/>
      <c r="Q1037" s="169"/>
      <c r="R1037" s="169"/>
      <c r="S1037" s="169"/>
      <c r="T1037" s="169"/>
      <c r="U1037" s="169"/>
      <c r="V1037" s="169"/>
      <c r="W1037" s="169"/>
      <c r="X1037" s="169"/>
      <c r="Y1037" s="169"/>
      <c r="Z1037" s="169"/>
      <c r="AA1037" s="169"/>
      <c r="AB1037" s="169"/>
      <c r="AC1037" s="169"/>
      <c r="AD1037" s="169"/>
      <c r="AE1037" s="169"/>
      <c r="AF1037" s="169"/>
      <c r="AG1037" s="169"/>
      <c r="AH1037" s="169"/>
      <c r="AI1037" s="169"/>
      <c r="AJ1037" s="169"/>
      <c r="AK1037" s="169"/>
      <c r="AL1037" s="169"/>
      <c r="AM1037" s="169"/>
      <c r="AN1037" s="169"/>
      <c r="AO1037" s="169"/>
      <c r="AP1037" s="169"/>
      <c r="AQ1037" s="169"/>
      <c r="AR1037" s="169"/>
      <c r="AS1037" s="169"/>
      <c r="AT1037" s="169"/>
      <c r="AU1037" s="169"/>
      <c r="AV1037" s="169"/>
      <c r="AW1037" s="169"/>
      <c r="AX1037" s="169"/>
      <c r="AY1037" s="169"/>
      <c r="AZ1037" s="169"/>
      <c r="BA1037" s="169"/>
      <c r="BB1037" s="169"/>
      <c r="BC1037" s="169"/>
      <c r="BD1037" s="169"/>
      <c r="BE1037" s="169"/>
      <c r="BF1037" s="169"/>
      <c r="BG1037" s="169"/>
      <c r="BH1037" s="169"/>
      <c r="BI1037" s="169"/>
      <c r="BJ1037" s="169"/>
      <c r="BK1037" s="169"/>
      <c r="BL1037" s="169"/>
      <c r="BM1037" s="169"/>
      <c r="BN1037" s="169"/>
      <c r="BO1037" s="169"/>
      <c r="BP1037" s="169"/>
      <c r="BQ1037" s="169"/>
      <c r="BR1037" s="169"/>
      <c r="BS1037" s="169"/>
      <c r="BT1037" s="169"/>
      <c r="BU1037" s="169"/>
      <c r="BV1037" s="169"/>
      <c r="BW1037" s="169"/>
      <c r="BX1037" s="169"/>
      <c r="BY1037" s="169"/>
      <c r="BZ1037" s="169"/>
      <c r="CA1037" s="169"/>
      <c r="CB1037" s="169"/>
      <c r="CC1037" s="169"/>
      <c r="CD1037" s="169"/>
      <c r="CE1037" s="169"/>
      <c r="CF1037" s="169"/>
      <c r="CG1037" s="169"/>
      <c r="CH1037" s="169"/>
      <c r="CI1037" s="169"/>
      <c r="CJ1037" s="169"/>
      <c r="CK1037" s="169"/>
      <c r="CL1037" s="169"/>
      <c r="CM1037" s="169"/>
      <c r="CN1037" s="169"/>
      <c r="CO1037" s="169"/>
      <c r="CP1037" s="169"/>
      <c r="CQ1037" s="169"/>
      <c r="CR1037" s="169"/>
      <c r="CS1037" s="169"/>
      <c r="CT1037" s="169"/>
      <c r="CU1037" s="169"/>
      <c r="CV1037" s="169"/>
    </row>
    <row r="1038" spans="1:100" x14ac:dyDescent="0.25">
      <c r="A1038" s="78"/>
      <c r="B1038" s="78"/>
      <c r="C1038" s="169"/>
      <c r="D1038" s="78"/>
      <c r="E1038" s="78"/>
      <c r="F1038" s="169"/>
      <c r="G1038" s="173"/>
      <c r="M1038" s="206"/>
      <c r="N1038" s="169"/>
      <c r="O1038" s="169"/>
      <c r="P1038" s="169"/>
      <c r="Q1038" s="169"/>
      <c r="R1038" s="169"/>
      <c r="S1038" s="169"/>
      <c r="T1038" s="169"/>
      <c r="U1038" s="169"/>
      <c r="V1038" s="169"/>
      <c r="W1038" s="169"/>
      <c r="X1038" s="169"/>
      <c r="Y1038" s="169"/>
      <c r="Z1038" s="169"/>
      <c r="AA1038" s="169"/>
      <c r="AB1038" s="169"/>
      <c r="AC1038" s="169"/>
      <c r="AD1038" s="169"/>
      <c r="AE1038" s="169"/>
      <c r="AF1038" s="169"/>
      <c r="AG1038" s="169"/>
      <c r="AH1038" s="169"/>
      <c r="AI1038" s="169"/>
      <c r="AJ1038" s="169"/>
      <c r="AK1038" s="169"/>
      <c r="AL1038" s="169"/>
      <c r="AM1038" s="169"/>
      <c r="AN1038" s="169"/>
      <c r="AO1038" s="169"/>
      <c r="AP1038" s="169"/>
      <c r="AQ1038" s="169"/>
      <c r="AR1038" s="169"/>
      <c r="AS1038" s="169"/>
      <c r="AT1038" s="169"/>
      <c r="AU1038" s="169"/>
      <c r="AV1038" s="169"/>
      <c r="AW1038" s="169"/>
      <c r="AX1038" s="169"/>
      <c r="AY1038" s="169"/>
      <c r="AZ1038" s="169"/>
      <c r="BA1038" s="169"/>
      <c r="BB1038" s="169"/>
      <c r="BC1038" s="169"/>
      <c r="BD1038" s="169"/>
      <c r="BE1038" s="169"/>
      <c r="BF1038" s="169"/>
      <c r="BG1038" s="169"/>
      <c r="BH1038" s="169"/>
      <c r="BI1038" s="169"/>
      <c r="BJ1038" s="169"/>
      <c r="BK1038" s="169"/>
      <c r="BL1038" s="169"/>
      <c r="BM1038" s="169"/>
      <c r="BN1038" s="169"/>
      <c r="BO1038" s="169"/>
      <c r="BP1038" s="169"/>
      <c r="BQ1038" s="169"/>
      <c r="BR1038" s="169"/>
      <c r="BS1038" s="169"/>
      <c r="BT1038" s="169"/>
      <c r="BU1038" s="169"/>
      <c r="BV1038" s="169"/>
      <c r="BW1038" s="169"/>
      <c r="BX1038" s="169"/>
      <c r="BY1038" s="169"/>
      <c r="BZ1038" s="169"/>
      <c r="CA1038" s="169"/>
      <c r="CB1038" s="169"/>
      <c r="CC1038" s="169"/>
      <c r="CD1038" s="169"/>
      <c r="CE1038" s="169"/>
      <c r="CF1038" s="169"/>
      <c r="CG1038" s="169"/>
      <c r="CH1038" s="169"/>
      <c r="CI1038" s="169"/>
      <c r="CJ1038" s="169"/>
      <c r="CK1038" s="169"/>
      <c r="CL1038" s="169"/>
      <c r="CM1038" s="169"/>
      <c r="CN1038" s="169"/>
      <c r="CO1038" s="169"/>
      <c r="CP1038" s="169"/>
      <c r="CQ1038" s="169"/>
      <c r="CR1038" s="169"/>
      <c r="CS1038" s="169"/>
      <c r="CT1038" s="169"/>
      <c r="CU1038" s="169"/>
      <c r="CV1038" s="169"/>
    </row>
    <row r="1039" spans="1:100" x14ac:dyDescent="0.25">
      <c r="A1039" s="78"/>
      <c r="B1039" s="78"/>
      <c r="C1039" s="169"/>
      <c r="D1039" s="78"/>
      <c r="E1039" s="78"/>
      <c r="F1039" s="169"/>
      <c r="G1039" s="173"/>
      <c r="M1039" s="206"/>
      <c r="N1039" s="169"/>
      <c r="O1039" s="169"/>
      <c r="P1039" s="169"/>
      <c r="Q1039" s="169"/>
      <c r="R1039" s="169"/>
      <c r="S1039" s="169"/>
      <c r="T1039" s="169"/>
      <c r="U1039" s="169"/>
      <c r="V1039" s="169"/>
      <c r="W1039" s="169"/>
      <c r="X1039" s="169"/>
      <c r="Y1039" s="169"/>
      <c r="Z1039" s="169"/>
      <c r="AA1039" s="169"/>
      <c r="AB1039" s="169"/>
      <c r="AC1039" s="169"/>
      <c r="AD1039" s="169"/>
      <c r="AE1039" s="169"/>
      <c r="AF1039" s="169"/>
      <c r="AG1039" s="169"/>
      <c r="AH1039" s="169"/>
      <c r="AI1039" s="169"/>
      <c r="AJ1039" s="169"/>
      <c r="AK1039" s="169"/>
      <c r="AL1039" s="169"/>
      <c r="AM1039" s="169"/>
      <c r="AN1039" s="169"/>
      <c r="AO1039" s="169"/>
      <c r="AP1039" s="169"/>
      <c r="AQ1039" s="169"/>
      <c r="AR1039" s="169"/>
      <c r="AS1039" s="169"/>
      <c r="AT1039" s="169"/>
      <c r="AU1039" s="169"/>
      <c r="AV1039" s="169"/>
      <c r="AW1039" s="169"/>
      <c r="AX1039" s="169"/>
      <c r="AY1039" s="169"/>
      <c r="AZ1039" s="169"/>
      <c r="BA1039" s="169"/>
      <c r="BB1039" s="169"/>
      <c r="BC1039" s="169"/>
      <c r="BD1039" s="169"/>
      <c r="BE1039" s="169"/>
      <c r="BF1039" s="169"/>
      <c r="BG1039" s="169"/>
      <c r="BH1039" s="169"/>
      <c r="BI1039" s="169"/>
      <c r="BJ1039" s="169"/>
      <c r="BK1039" s="169"/>
      <c r="BL1039" s="169"/>
      <c r="BM1039" s="169"/>
      <c r="BN1039" s="169"/>
      <c r="BO1039" s="169"/>
      <c r="BP1039" s="169"/>
      <c r="BQ1039" s="169"/>
      <c r="BR1039" s="169"/>
      <c r="BS1039" s="169"/>
      <c r="BT1039" s="169"/>
      <c r="BU1039" s="169"/>
      <c r="BV1039" s="169"/>
      <c r="BW1039" s="169"/>
      <c r="BX1039" s="169"/>
      <c r="BY1039" s="169"/>
      <c r="BZ1039" s="169"/>
      <c r="CA1039" s="169"/>
      <c r="CB1039" s="169"/>
      <c r="CC1039" s="169"/>
      <c r="CD1039" s="169"/>
      <c r="CE1039" s="169"/>
      <c r="CF1039" s="169"/>
      <c r="CG1039" s="169"/>
      <c r="CH1039" s="169"/>
      <c r="CI1039" s="169"/>
      <c r="CJ1039" s="169"/>
      <c r="CK1039" s="169"/>
      <c r="CL1039" s="169"/>
      <c r="CM1039" s="169"/>
      <c r="CN1039" s="169"/>
      <c r="CO1039" s="169"/>
      <c r="CP1039" s="169"/>
      <c r="CQ1039" s="169"/>
      <c r="CR1039" s="169"/>
      <c r="CS1039" s="169"/>
      <c r="CT1039" s="169"/>
      <c r="CU1039" s="169"/>
      <c r="CV1039" s="169"/>
    </row>
    <row r="1040" spans="1:100" x14ac:dyDescent="0.25">
      <c r="A1040" s="78"/>
      <c r="B1040" s="78"/>
      <c r="C1040" s="169"/>
      <c r="D1040" s="78"/>
      <c r="E1040" s="78"/>
      <c r="F1040" s="169"/>
      <c r="G1040" s="173"/>
      <c r="M1040" s="206"/>
      <c r="N1040" s="169"/>
      <c r="O1040" s="169"/>
      <c r="P1040" s="169"/>
      <c r="Q1040" s="169"/>
      <c r="R1040" s="169"/>
      <c r="S1040" s="169"/>
      <c r="T1040" s="169"/>
      <c r="U1040" s="169"/>
      <c r="V1040" s="169"/>
      <c r="W1040" s="169"/>
      <c r="X1040" s="169"/>
      <c r="Y1040" s="169"/>
      <c r="Z1040" s="169"/>
      <c r="AA1040" s="169"/>
      <c r="AB1040" s="169"/>
      <c r="AC1040" s="169"/>
      <c r="AD1040" s="169"/>
      <c r="AE1040" s="169"/>
      <c r="AF1040" s="169"/>
      <c r="AG1040" s="169"/>
      <c r="AH1040" s="169"/>
      <c r="AI1040" s="169"/>
      <c r="AJ1040" s="169"/>
      <c r="AK1040" s="169"/>
      <c r="AL1040" s="169"/>
      <c r="AM1040" s="169"/>
      <c r="AN1040" s="169"/>
      <c r="AO1040" s="169"/>
      <c r="AP1040" s="169"/>
      <c r="AQ1040" s="169"/>
      <c r="AR1040" s="169"/>
      <c r="AS1040" s="169"/>
      <c r="AT1040" s="169"/>
      <c r="AU1040" s="169"/>
      <c r="AV1040" s="169"/>
      <c r="AW1040" s="169"/>
      <c r="AX1040" s="169"/>
      <c r="AY1040" s="169"/>
      <c r="AZ1040" s="169"/>
      <c r="BA1040" s="169"/>
      <c r="BB1040" s="169"/>
      <c r="BC1040" s="169"/>
      <c r="BD1040" s="169"/>
      <c r="BE1040" s="169"/>
      <c r="BF1040" s="169"/>
      <c r="BG1040" s="169"/>
      <c r="BH1040" s="169"/>
      <c r="BI1040" s="169"/>
      <c r="BJ1040" s="169"/>
      <c r="BK1040" s="169"/>
      <c r="BL1040" s="169"/>
      <c r="BM1040" s="169"/>
      <c r="BN1040" s="169"/>
      <c r="BO1040" s="169"/>
      <c r="BP1040" s="169"/>
      <c r="BQ1040" s="169"/>
      <c r="BR1040" s="169"/>
      <c r="BS1040" s="169"/>
      <c r="BT1040" s="169"/>
      <c r="BU1040" s="169"/>
      <c r="BV1040" s="169"/>
      <c r="BW1040" s="169"/>
      <c r="BX1040" s="169"/>
      <c r="BY1040" s="169"/>
      <c r="BZ1040" s="169"/>
      <c r="CA1040" s="169"/>
      <c r="CB1040" s="169"/>
      <c r="CC1040" s="169"/>
      <c r="CD1040" s="169"/>
      <c r="CE1040" s="169"/>
      <c r="CF1040" s="169"/>
      <c r="CG1040" s="169"/>
      <c r="CH1040" s="169"/>
      <c r="CI1040" s="169"/>
      <c r="CJ1040" s="169"/>
      <c r="CK1040" s="169"/>
      <c r="CL1040" s="169"/>
      <c r="CM1040" s="169"/>
      <c r="CN1040" s="169"/>
      <c r="CO1040" s="169"/>
      <c r="CP1040" s="169"/>
      <c r="CQ1040" s="169"/>
      <c r="CR1040" s="169"/>
      <c r="CS1040" s="169"/>
      <c r="CT1040" s="169"/>
      <c r="CU1040" s="169"/>
      <c r="CV1040" s="169"/>
    </row>
    <row r="1041" spans="1:100" x14ac:dyDescent="0.25">
      <c r="A1041" s="78"/>
      <c r="B1041" s="78"/>
      <c r="C1041" s="169"/>
      <c r="D1041" s="78"/>
      <c r="E1041" s="78"/>
      <c r="F1041" s="169"/>
      <c r="G1041" s="173"/>
      <c r="M1041" s="206"/>
      <c r="N1041" s="169"/>
      <c r="O1041" s="169"/>
      <c r="P1041" s="169"/>
      <c r="Q1041" s="169"/>
      <c r="R1041" s="169"/>
      <c r="S1041" s="169"/>
      <c r="T1041" s="169"/>
      <c r="U1041" s="169"/>
      <c r="V1041" s="169"/>
      <c r="W1041" s="169"/>
      <c r="X1041" s="169"/>
      <c r="Y1041" s="169"/>
      <c r="Z1041" s="169"/>
      <c r="AA1041" s="169"/>
      <c r="AB1041" s="169"/>
      <c r="AC1041" s="169"/>
      <c r="AD1041" s="169"/>
      <c r="AE1041" s="169"/>
      <c r="AF1041" s="169"/>
      <c r="AG1041" s="169"/>
      <c r="AH1041" s="169"/>
      <c r="AI1041" s="169"/>
      <c r="AJ1041" s="169"/>
      <c r="AK1041" s="169"/>
      <c r="AL1041" s="169"/>
      <c r="AM1041" s="169"/>
      <c r="AN1041" s="169"/>
      <c r="AO1041" s="169"/>
      <c r="AP1041" s="169"/>
      <c r="AQ1041" s="169"/>
      <c r="AR1041" s="169"/>
      <c r="AS1041" s="169"/>
      <c r="AT1041" s="169"/>
      <c r="AU1041" s="169"/>
      <c r="AV1041" s="169"/>
      <c r="AW1041" s="169"/>
      <c r="AX1041" s="169"/>
      <c r="AY1041" s="169"/>
      <c r="AZ1041" s="169"/>
      <c r="BA1041" s="169"/>
      <c r="BB1041" s="169"/>
      <c r="BC1041" s="169"/>
      <c r="BD1041" s="169"/>
      <c r="BE1041" s="169"/>
      <c r="BF1041" s="169"/>
      <c r="BG1041" s="169"/>
      <c r="BH1041" s="169"/>
      <c r="BI1041" s="169"/>
      <c r="BJ1041" s="169"/>
      <c r="BK1041" s="169"/>
      <c r="BL1041" s="169"/>
      <c r="BM1041" s="169"/>
      <c r="BN1041" s="169"/>
      <c r="BO1041" s="169"/>
      <c r="BP1041" s="169"/>
      <c r="BQ1041" s="169"/>
      <c r="BR1041" s="169"/>
      <c r="BS1041" s="169"/>
      <c r="BT1041" s="169"/>
      <c r="BU1041" s="169"/>
      <c r="BV1041" s="169"/>
      <c r="BW1041" s="169"/>
      <c r="BX1041" s="169"/>
      <c r="BY1041" s="169"/>
      <c r="BZ1041" s="169"/>
      <c r="CA1041" s="169"/>
      <c r="CB1041" s="169"/>
      <c r="CC1041" s="169"/>
      <c r="CD1041" s="169"/>
      <c r="CE1041" s="169"/>
      <c r="CF1041" s="169"/>
      <c r="CG1041" s="169"/>
      <c r="CH1041" s="169"/>
      <c r="CI1041" s="169"/>
      <c r="CJ1041" s="169"/>
      <c r="CK1041" s="169"/>
      <c r="CL1041" s="169"/>
      <c r="CM1041" s="169"/>
      <c r="CN1041" s="169"/>
      <c r="CO1041" s="169"/>
      <c r="CP1041" s="169"/>
      <c r="CQ1041" s="169"/>
      <c r="CR1041" s="169"/>
      <c r="CS1041" s="169"/>
      <c r="CT1041" s="169"/>
      <c r="CU1041" s="169"/>
      <c r="CV1041" s="169"/>
    </row>
    <row r="1042" spans="1:100" x14ac:dyDescent="0.25">
      <c r="A1042" s="78"/>
      <c r="B1042" s="78"/>
      <c r="C1042" s="169"/>
      <c r="D1042" s="78"/>
      <c r="E1042" s="78"/>
      <c r="F1042" s="169"/>
      <c r="G1042" s="173"/>
      <c r="M1042" s="206"/>
      <c r="N1042" s="169"/>
      <c r="O1042" s="169"/>
      <c r="P1042" s="169"/>
      <c r="Q1042" s="169"/>
      <c r="R1042" s="169"/>
      <c r="S1042" s="169"/>
      <c r="T1042" s="169"/>
      <c r="U1042" s="169"/>
      <c r="V1042" s="169"/>
      <c r="W1042" s="169"/>
      <c r="X1042" s="169"/>
      <c r="Y1042" s="169"/>
      <c r="Z1042" s="169"/>
      <c r="AA1042" s="169"/>
      <c r="AB1042" s="169"/>
      <c r="AC1042" s="169"/>
      <c r="AD1042" s="169"/>
      <c r="AE1042" s="169"/>
      <c r="AF1042" s="169"/>
      <c r="AG1042" s="169"/>
      <c r="AH1042" s="169"/>
      <c r="AI1042" s="169"/>
      <c r="AJ1042" s="169"/>
      <c r="AK1042" s="169"/>
      <c r="AL1042" s="169"/>
      <c r="AM1042" s="169"/>
      <c r="AN1042" s="169"/>
      <c r="AO1042" s="169"/>
      <c r="AP1042" s="169"/>
      <c r="AQ1042" s="169"/>
      <c r="AR1042" s="169"/>
      <c r="AS1042" s="169"/>
      <c r="AT1042" s="169"/>
      <c r="AU1042" s="169"/>
      <c r="AV1042" s="169"/>
      <c r="AW1042" s="169"/>
      <c r="AX1042" s="169"/>
      <c r="AY1042" s="169"/>
      <c r="AZ1042" s="169"/>
      <c r="BA1042" s="169"/>
      <c r="BB1042" s="169"/>
      <c r="BC1042" s="169"/>
      <c r="BD1042" s="169"/>
      <c r="BE1042" s="169"/>
      <c r="BF1042" s="169"/>
      <c r="BG1042" s="169"/>
      <c r="BH1042" s="169"/>
      <c r="BI1042" s="169"/>
      <c r="BJ1042" s="169"/>
      <c r="BK1042" s="169"/>
      <c r="BL1042" s="169"/>
      <c r="BM1042" s="169"/>
      <c r="BN1042" s="169"/>
      <c r="BO1042" s="169"/>
      <c r="BP1042" s="169"/>
      <c r="BQ1042" s="169"/>
      <c r="BR1042" s="169"/>
      <c r="BS1042" s="169"/>
      <c r="BT1042" s="169"/>
      <c r="BU1042" s="169"/>
      <c r="BV1042" s="169"/>
      <c r="BW1042" s="169"/>
      <c r="BX1042" s="169"/>
      <c r="BY1042" s="169"/>
      <c r="BZ1042" s="169"/>
      <c r="CA1042" s="169"/>
      <c r="CB1042" s="169"/>
      <c r="CC1042" s="169"/>
      <c r="CD1042" s="169"/>
      <c r="CE1042" s="169"/>
      <c r="CF1042" s="169"/>
      <c r="CG1042" s="169"/>
      <c r="CH1042" s="169"/>
      <c r="CI1042" s="169"/>
      <c r="CJ1042" s="169"/>
      <c r="CK1042" s="169"/>
      <c r="CL1042" s="169"/>
      <c r="CM1042" s="169"/>
      <c r="CN1042" s="169"/>
      <c r="CO1042" s="169"/>
      <c r="CP1042" s="169"/>
      <c r="CQ1042" s="169"/>
      <c r="CR1042" s="169"/>
      <c r="CS1042" s="169"/>
      <c r="CT1042" s="169"/>
      <c r="CU1042" s="169"/>
      <c r="CV1042" s="169"/>
    </row>
    <row r="1043" spans="1:100" x14ac:dyDescent="0.25">
      <c r="A1043" s="78"/>
      <c r="B1043" s="78"/>
      <c r="C1043" s="169"/>
      <c r="D1043" s="78"/>
      <c r="E1043" s="78"/>
      <c r="F1043" s="169"/>
      <c r="G1043" s="173"/>
      <c r="M1043" s="206"/>
      <c r="N1043" s="169"/>
      <c r="O1043" s="169"/>
      <c r="P1043" s="169"/>
      <c r="Q1043" s="169"/>
      <c r="R1043" s="169"/>
      <c r="S1043" s="169"/>
      <c r="T1043" s="169"/>
      <c r="U1043" s="169"/>
      <c r="V1043" s="169"/>
      <c r="W1043" s="169"/>
      <c r="X1043" s="169"/>
      <c r="Y1043" s="169"/>
      <c r="Z1043" s="169"/>
      <c r="AA1043" s="169"/>
      <c r="AB1043" s="169"/>
      <c r="AC1043" s="169"/>
      <c r="AD1043" s="169"/>
      <c r="AE1043" s="169"/>
      <c r="AF1043" s="169"/>
      <c r="AG1043" s="169"/>
      <c r="AH1043" s="169"/>
      <c r="AI1043" s="169"/>
      <c r="AJ1043" s="169"/>
      <c r="AK1043" s="169"/>
      <c r="AL1043" s="169"/>
      <c r="AM1043" s="169"/>
      <c r="AN1043" s="169"/>
      <c r="AO1043" s="169"/>
      <c r="AP1043" s="169"/>
      <c r="AQ1043" s="169"/>
      <c r="AR1043" s="169"/>
      <c r="AS1043" s="169"/>
      <c r="AT1043" s="169"/>
      <c r="AU1043" s="169"/>
      <c r="AV1043" s="169"/>
      <c r="AW1043" s="169"/>
      <c r="AX1043" s="169"/>
      <c r="AY1043" s="169"/>
      <c r="AZ1043" s="169"/>
      <c r="BA1043" s="169"/>
      <c r="BB1043" s="169"/>
      <c r="BC1043" s="169"/>
      <c r="BD1043" s="169"/>
      <c r="BE1043" s="169"/>
      <c r="BF1043" s="169"/>
      <c r="BG1043" s="169"/>
      <c r="BH1043" s="169"/>
      <c r="BI1043" s="169"/>
      <c r="BJ1043" s="169"/>
      <c r="BK1043" s="169"/>
      <c r="BL1043" s="169"/>
      <c r="BM1043" s="169"/>
      <c r="BN1043" s="169"/>
      <c r="BO1043" s="169"/>
      <c r="BP1043" s="169"/>
      <c r="BQ1043" s="169"/>
      <c r="BR1043" s="169"/>
      <c r="BS1043" s="169"/>
      <c r="BT1043" s="169"/>
      <c r="BU1043" s="169"/>
      <c r="BV1043" s="169"/>
      <c r="BW1043" s="169"/>
      <c r="BX1043" s="169"/>
      <c r="BY1043" s="169"/>
      <c r="BZ1043" s="169"/>
      <c r="CA1043" s="169"/>
      <c r="CB1043" s="169"/>
      <c r="CC1043" s="169"/>
      <c r="CD1043" s="169"/>
      <c r="CE1043" s="169"/>
      <c r="CF1043" s="169"/>
      <c r="CG1043" s="169"/>
      <c r="CH1043" s="169"/>
      <c r="CI1043" s="169"/>
      <c r="CJ1043" s="169"/>
      <c r="CK1043" s="169"/>
      <c r="CL1043" s="169"/>
      <c r="CM1043" s="169"/>
      <c r="CN1043" s="169"/>
      <c r="CO1043" s="169"/>
      <c r="CP1043" s="169"/>
      <c r="CQ1043" s="169"/>
      <c r="CR1043" s="169"/>
      <c r="CS1043" s="169"/>
      <c r="CT1043" s="169"/>
      <c r="CU1043" s="169"/>
      <c r="CV1043" s="169"/>
    </row>
    <row r="1044" spans="1:100" x14ac:dyDescent="0.25">
      <c r="A1044" s="78"/>
      <c r="B1044" s="78"/>
      <c r="C1044" s="169"/>
      <c r="D1044" s="78"/>
      <c r="E1044" s="78"/>
      <c r="F1044" s="169"/>
      <c r="G1044" s="173"/>
      <c r="M1044" s="206"/>
      <c r="N1044" s="169"/>
      <c r="O1044" s="169"/>
      <c r="P1044" s="169"/>
      <c r="Q1044" s="169"/>
      <c r="R1044" s="169"/>
      <c r="S1044" s="169"/>
      <c r="T1044" s="169"/>
      <c r="U1044" s="169"/>
      <c r="V1044" s="169"/>
      <c r="W1044" s="169"/>
      <c r="X1044" s="169"/>
      <c r="Y1044" s="169"/>
      <c r="Z1044" s="169"/>
      <c r="AA1044" s="169"/>
      <c r="AB1044" s="169"/>
      <c r="AC1044" s="169"/>
      <c r="AD1044" s="169"/>
      <c r="AE1044" s="169"/>
      <c r="AF1044" s="169"/>
      <c r="AG1044" s="169"/>
      <c r="AH1044" s="169"/>
      <c r="AI1044" s="169"/>
      <c r="AJ1044" s="169"/>
      <c r="AK1044" s="169"/>
      <c r="AL1044" s="169"/>
      <c r="AM1044" s="169"/>
      <c r="AN1044" s="169"/>
      <c r="AO1044" s="169"/>
      <c r="AP1044" s="169"/>
      <c r="AQ1044" s="169"/>
      <c r="AR1044" s="169"/>
      <c r="AS1044" s="169"/>
      <c r="AT1044" s="169"/>
      <c r="AU1044" s="169"/>
      <c r="AV1044" s="169"/>
      <c r="AW1044" s="169"/>
      <c r="AX1044" s="169"/>
      <c r="AY1044" s="169"/>
      <c r="AZ1044" s="169"/>
      <c r="BA1044" s="169"/>
      <c r="BB1044" s="169"/>
      <c r="BC1044" s="169"/>
      <c r="BD1044" s="169"/>
      <c r="BE1044" s="169"/>
      <c r="BF1044" s="169"/>
      <c r="BG1044" s="169"/>
      <c r="BH1044" s="169"/>
      <c r="BI1044" s="169"/>
      <c r="BJ1044" s="169"/>
      <c r="BK1044" s="169"/>
      <c r="BL1044" s="169"/>
      <c r="BM1044" s="169"/>
      <c r="BN1044" s="169"/>
      <c r="BO1044" s="169"/>
      <c r="BP1044" s="169"/>
      <c r="BQ1044" s="169"/>
      <c r="BR1044" s="169"/>
      <c r="BS1044" s="169"/>
      <c r="BT1044" s="169"/>
      <c r="BU1044" s="169"/>
      <c r="BV1044" s="169"/>
      <c r="BW1044" s="169"/>
      <c r="BX1044" s="169"/>
      <c r="BY1044" s="169"/>
      <c r="BZ1044" s="169"/>
      <c r="CA1044" s="169"/>
      <c r="CB1044" s="169"/>
      <c r="CC1044" s="169"/>
      <c r="CD1044" s="169"/>
      <c r="CE1044" s="169"/>
      <c r="CF1044" s="169"/>
      <c r="CG1044" s="169"/>
      <c r="CH1044" s="169"/>
      <c r="CI1044" s="169"/>
      <c r="CJ1044" s="169"/>
      <c r="CK1044" s="169"/>
      <c r="CL1044" s="169"/>
      <c r="CM1044" s="169"/>
      <c r="CN1044" s="169"/>
      <c r="CO1044" s="169"/>
      <c r="CP1044" s="169"/>
      <c r="CQ1044" s="169"/>
      <c r="CR1044" s="169"/>
      <c r="CS1044" s="169"/>
      <c r="CT1044" s="169"/>
      <c r="CU1044" s="169"/>
      <c r="CV1044" s="169"/>
    </row>
    <row r="1045" spans="1:100" x14ac:dyDescent="0.25">
      <c r="A1045" s="78"/>
      <c r="B1045" s="78"/>
      <c r="C1045" s="169"/>
      <c r="D1045" s="78"/>
      <c r="E1045" s="78"/>
      <c r="F1045" s="169"/>
      <c r="G1045" s="173"/>
      <c r="M1045" s="206"/>
      <c r="N1045" s="169"/>
      <c r="O1045" s="169"/>
      <c r="P1045" s="169"/>
      <c r="Q1045" s="169"/>
      <c r="R1045" s="169"/>
      <c r="S1045" s="169"/>
      <c r="T1045" s="169"/>
      <c r="U1045" s="169"/>
      <c r="V1045" s="169"/>
      <c r="W1045" s="169"/>
      <c r="X1045" s="169"/>
      <c r="Y1045" s="169"/>
      <c r="Z1045" s="169"/>
      <c r="AA1045" s="169"/>
      <c r="AB1045" s="169"/>
      <c r="AC1045" s="169"/>
      <c r="AD1045" s="169"/>
      <c r="AE1045" s="169"/>
      <c r="AF1045" s="169"/>
      <c r="AG1045" s="169"/>
      <c r="AH1045" s="169"/>
      <c r="AI1045" s="169"/>
      <c r="AJ1045" s="169"/>
      <c r="AK1045" s="169"/>
      <c r="AL1045" s="169"/>
      <c r="AM1045" s="169"/>
      <c r="AN1045" s="169"/>
      <c r="AO1045" s="169"/>
      <c r="AP1045" s="169"/>
      <c r="AQ1045" s="169"/>
      <c r="AR1045" s="169"/>
      <c r="AS1045" s="169"/>
      <c r="AT1045" s="169"/>
      <c r="AU1045" s="169"/>
      <c r="AV1045" s="169"/>
      <c r="AW1045" s="169"/>
      <c r="AX1045" s="169"/>
      <c r="AY1045" s="169"/>
      <c r="AZ1045" s="169"/>
      <c r="BA1045" s="169"/>
      <c r="BB1045" s="169"/>
      <c r="BC1045" s="169"/>
      <c r="BD1045" s="169"/>
      <c r="BE1045" s="169"/>
      <c r="BF1045" s="169"/>
      <c r="BG1045" s="169"/>
      <c r="BH1045" s="169"/>
      <c r="BI1045" s="169"/>
      <c r="BJ1045" s="169"/>
      <c r="BK1045" s="169"/>
      <c r="BL1045" s="169"/>
      <c r="BM1045" s="169"/>
      <c r="BN1045" s="169"/>
      <c r="BO1045" s="169"/>
      <c r="BP1045" s="169"/>
      <c r="BQ1045" s="169"/>
      <c r="BR1045" s="169"/>
      <c r="BS1045" s="169"/>
      <c r="BT1045" s="169"/>
      <c r="BU1045" s="169"/>
      <c r="BV1045" s="169"/>
      <c r="BW1045" s="169"/>
      <c r="BX1045" s="169"/>
      <c r="BY1045" s="169"/>
      <c r="BZ1045" s="169"/>
      <c r="CA1045" s="169"/>
      <c r="CB1045" s="169"/>
      <c r="CC1045" s="169"/>
      <c r="CD1045" s="169"/>
      <c r="CE1045" s="169"/>
      <c r="CF1045" s="169"/>
      <c r="CG1045" s="169"/>
      <c r="CH1045" s="169"/>
      <c r="CI1045" s="169"/>
      <c r="CJ1045" s="169"/>
      <c r="CK1045" s="169"/>
      <c r="CL1045" s="169"/>
      <c r="CM1045" s="169"/>
      <c r="CN1045" s="169"/>
      <c r="CO1045" s="169"/>
      <c r="CP1045" s="169"/>
      <c r="CQ1045" s="169"/>
      <c r="CR1045" s="169"/>
      <c r="CS1045" s="169"/>
      <c r="CT1045" s="169"/>
      <c r="CU1045" s="169"/>
      <c r="CV1045" s="169"/>
    </row>
    <row r="1046" spans="1:100" x14ac:dyDescent="0.25">
      <c r="A1046" s="78"/>
      <c r="B1046" s="78"/>
      <c r="C1046" s="169"/>
      <c r="D1046" s="78"/>
      <c r="E1046" s="78"/>
      <c r="F1046" s="169"/>
      <c r="G1046" s="173"/>
      <c r="M1046" s="206"/>
      <c r="N1046" s="169"/>
      <c r="O1046" s="169"/>
      <c r="P1046" s="169"/>
      <c r="Q1046" s="169"/>
      <c r="R1046" s="169"/>
      <c r="S1046" s="169"/>
      <c r="T1046" s="169"/>
      <c r="U1046" s="169"/>
      <c r="V1046" s="169"/>
      <c r="W1046" s="169"/>
      <c r="X1046" s="169"/>
      <c r="Y1046" s="169"/>
      <c r="Z1046" s="169"/>
      <c r="AA1046" s="169"/>
      <c r="AB1046" s="169"/>
      <c r="AC1046" s="169"/>
      <c r="AD1046" s="169"/>
      <c r="AE1046" s="169"/>
      <c r="AF1046" s="169"/>
      <c r="AG1046" s="169"/>
      <c r="AH1046" s="169"/>
      <c r="AI1046" s="169"/>
      <c r="AJ1046" s="169"/>
      <c r="AK1046" s="169"/>
      <c r="AL1046" s="169"/>
      <c r="AM1046" s="169"/>
      <c r="AN1046" s="169"/>
      <c r="AO1046" s="169"/>
      <c r="AP1046" s="169"/>
      <c r="AQ1046" s="169"/>
      <c r="AR1046" s="169"/>
      <c r="AS1046" s="169"/>
      <c r="AT1046" s="169"/>
      <c r="AU1046" s="169"/>
      <c r="AV1046" s="169"/>
      <c r="AW1046" s="169"/>
      <c r="AX1046" s="169"/>
      <c r="AY1046" s="169"/>
      <c r="AZ1046" s="169"/>
      <c r="BA1046" s="169"/>
      <c r="BB1046" s="169"/>
      <c r="BC1046" s="169"/>
      <c r="BD1046" s="169"/>
      <c r="BE1046" s="169"/>
      <c r="BF1046" s="169"/>
      <c r="BG1046" s="169"/>
      <c r="BH1046" s="169"/>
      <c r="BI1046" s="169"/>
      <c r="BJ1046" s="169"/>
      <c r="BK1046" s="169"/>
      <c r="BL1046" s="169"/>
      <c r="BM1046" s="169"/>
      <c r="BN1046" s="169"/>
      <c r="BO1046" s="169"/>
      <c r="BP1046" s="169"/>
      <c r="BQ1046" s="169"/>
      <c r="BR1046" s="169"/>
      <c r="BS1046" s="169"/>
      <c r="BT1046" s="169"/>
      <c r="BU1046" s="169"/>
      <c r="BV1046" s="169"/>
      <c r="BW1046" s="169"/>
      <c r="BX1046" s="169"/>
      <c r="BY1046" s="169"/>
      <c r="BZ1046" s="169"/>
      <c r="CA1046" s="169"/>
      <c r="CB1046" s="169"/>
      <c r="CC1046" s="169"/>
      <c r="CD1046" s="169"/>
      <c r="CE1046" s="169"/>
      <c r="CF1046" s="169"/>
      <c r="CG1046" s="169"/>
      <c r="CH1046" s="169"/>
      <c r="CI1046" s="169"/>
      <c r="CJ1046" s="169"/>
      <c r="CK1046" s="169"/>
      <c r="CL1046" s="169"/>
      <c r="CM1046" s="169"/>
      <c r="CN1046" s="169"/>
      <c r="CO1046" s="169"/>
      <c r="CP1046" s="169"/>
      <c r="CQ1046" s="169"/>
      <c r="CR1046" s="169"/>
      <c r="CS1046" s="169"/>
      <c r="CT1046" s="169"/>
      <c r="CU1046" s="169"/>
      <c r="CV1046" s="169"/>
    </row>
    <row r="1047" spans="1:100" x14ac:dyDescent="0.25">
      <c r="A1047" s="78"/>
      <c r="B1047" s="78"/>
      <c r="C1047" s="169"/>
      <c r="D1047" s="78"/>
      <c r="E1047" s="78"/>
      <c r="F1047" s="169"/>
      <c r="G1047" s="173"/>
      <c r="M1047" s="206"/>
      <c r="N1047" s="169"/>
      <c r="O1047" s="169"/>
      <c r="P1047" s="169"/>
      <c r="Q1047" s="169"/>
      <c r="R1047" s="169"/>
      <c r="S1047" s="169"/>
      <c r="T1047" s="169"/>
      <c r="U1047" s="169"/>
      <c r="V1047" s="169"/>
      <c r="W1047" s="169"/>
      <c r="X1047" s="169"/>
      <c r="Y1047" s="169"/>
      <c r="Z1047" s="169"/>
      <c r="AA1047" s="169"/>
      <c r="AB1047" s="169"/>
      <c r="AC1047" s="169"/>
      <c r="AD1047" s="169"/>
      <c r="AE1047" s="169"/>
      <c r="AF1047" s="169"/>
      <c r="AG1047" s="169"/>
      <c r="AH1047" s="169"/>
      <c r="AI1047" s="169"/>
      <c r="AJ1047" s="169"/>
      <c r="AK1047" s="169"/>
      <c r="AL1047" s="169"/>
      <c r="AM1047" s="169"/>
      <c r="AN1047" s="169"/>
      <c r="AO1047" s="169"/>
      <c r="AP1047" s="169"/>
      <c r="AQ1047" s="169"/>
      <c r="AR1047" s="169"/>
      <c r="AS1047" s="169"/>
      <c r="AT1047" s="169"/>
      <c r="AU1047" s="169"/>
      <c r="AV1047" s="169"/>
      <c r="AW1047" s="169"/>
      <c r="AX1047" s="169"/>
      <c r="AY1047" s="169"/>
      <c r="AZ1047" s="169"/>
      <c r="BA1047" s="169"/>
      <c r="BB1047" s="169"/>
      <c r="BC1047" s="169"/>
      <c r="BD1047" s="169"/>
      <c r="BE1047" s="169"/>
      <c r="BF1047" s="169"/>
      <c r="BG1047" s="169"/>
      <c r="BH1047" s="169"/>
      <c r="BI1047" s="169"/>
      <c r="BJ1047" s="169"/>
      <c r="BK1047" s="169"/>
      <c r="BL1047" s="169"/>
      <c r="BM1047" s="169"/>
      <c r="BN1047" s="169"/>
      <c r="BO1047" s="169"/>
      <c r="BP1047" s="169"/>
      <c r="BQ1047" s="169"/>
      <c r="BR1047" s="169"/>
      <c r="BS1047" s="169"/>
      <c r="BT1047" s="169"/>
      <c r="BU1047" s="169"/>
      <c r="BV1047" s="169"/>
      <c r="BW1047" s="169"/>
      <c r="BX1047" s="169"/>
      <c r="BY1047" s="169"/>
      <c r="BZ1047" s="169"/>
      <c r="CA1047" s="169"/>
      <c r="CB1047" s="169"/>
      <c r="CC1047" s="169"/>
      <c r="CD1047" s="169"/>
      <c r="CE1047" s="169"/>
      <c r="CF1047" s="169"/>
      <c r="CG1047" s="169"/>
      <c r="CH1047" s="169"/>
      <c r="CI1047" s="169"/>
      <c r="CJ1047" s="169"/>
      <c r="CK1047" s="169"/>
      <c r="CL1047" s="169"/>
      <c r="CM1047" s="169"/>
      <c r="CN1047" s="169"/>
      <c r="CO1047" s="169"/>
      <c r="CP1047" s="169"/>
      <c r="CQ1047" s="169"/>
      <c r="CR1047" s="169"/>
      <c r="CS1047" s="169"/>
      <c r="CT1047" s="169"/>
      <c r="CU1047" s="169"/>
      <c r="CV1047" s="169"/>
    </row>
    <row r="1048" spans="1:100" x14ac:dyDescent="0.25">
      <c r="A1048" s="78"/>
      <c r="B1048" s="78"/>
      <c r="C1048" s="169"/>
      <c r="D1048" s="78"/>
      <c r="E1048" s="78"/>
      <c r="F1048" s="169"/>
      <c r="G1048" s="173"/>
      <c r="M1048" s="206"/>
      <c r="N1048" s="169"/>
      <c r="O1048" s="169"/>
      <c r="P1048" s="169"/>
      <c r="Q1048" s="169"/>
      <c r="R1048" s="169"/>
      <c r="S1048" s="169"/>
      <c r="T1048" s="169"/>
      <c r="U1048" s="169"/>
      <c r="V1048" s="169"/>
      <c r="W1048" s="169"/>
      <c r="X1048" s="169"/>
      <c r="Y1048" s="169"/>
      <c r="Z1048" s="169"/>
      <c r="AA1048" s="169"/>
      <c r="AB1048" s="169"/>
      <c r="AC1048" s="169"/>
      <c r="AD1048" s="169"/>
      <c r="AE1048" s="169"/>
      <c r="AF1048" s="169"/>
      <c r="AG1048" s="169"/>
      <c r="AH1048" s="169"/>
      <c r="AI1048" s="169"/>
      <c r="AJ1048" s="169"/>
      <c r="AK1048" s="169"/>
      <c r="AL1048" s="169"/>
      <c r="AM1048" s="169"/>
      <c r="AN1048" s="169"/>
      <c r="AO1048" s="169"/>
      <c r="AP1048" s="169"/>
      <c r="AQ1048" s="169"/>
      <c r="AR1048" s="169"/>
      <c r="AS1048" s="169"/>
      <c r="AT1048" s="169"/>
      <c r="AU1048" s="169"/>
      <c r="AV1048" s="169"/>
      <c r="AW1048" s="169"/>
      <c r="AX1048" s="169"/>
      <c r="AY1048" s="169"/>
      <c r="AZ1048" s="169"/>
      <c r="BA1048" s="169"/>
      <c r="BB1048" s="169"/>
      <c r="BC1048" s="169"/>
      <c r="BD1048" s="169"/>
      <c r="BE1048" s="169"/>
      <c r="BF1048" s="169"/>
      <c r="BG1048" s="169"/>
      <c r="BH1048" s="169"/>
      <c r="BI1048" s="169"/>
      <c r="BJ1048" s="169"/>
      <c r="BK1048" s="169"/>
      <c r="BL1048" s="169"/>
      <c r="BM1048" s="169"/>
      <c r="BN1048" s="169"/>
      <c r="BO1048" s="169"/>
      <c r="BP1048" s="169"/>
      <c r="BQ1048" s="169"/>
      <c r="BR1048" s="169"/>
      <c r="BS1048" s="169"/>
      <c r="BT1048" s="169"/>
      <c r="BU1048" s="169"/>
      <c r="BV1048" s="169"/>
      <c r="BW1048" s="169"/>
      <c r="BX1048" s="169"/>
      <c r="BY1048" s="169"/>
      <c r="BZ1048" s="169"/>
      <c r="CA1048" s="169"/>
      <c r="CB1048" s="169"/>
      <c r="CC1048" s="169"/>
      <c r="CD1048" s="169"/>
      <c r="CE1048" s="169"/>
      <c r="CF1048" s="169"/>
      <c r="CG1048" s="169"/>
      <c r="CH1048" s="169"/>
      <c r="CI1048" s="169"/>
      <c r="CJ1048" s="169"/>
      <c r="CK1048" s="169"/>
      <c r="CL1048" s="169"/>
      <c r="CM1048" s="169"/>
      <c r="CN1048" s="169"/>
      <c r="CO1048" s="169"/>
      <c r="CP1048" s="169"/>
      <c r="CQ1048" s="169"/>
      <c r="CR1048" s="169"/>
      <c r="CS1048" s="169"/>
      <c r="CT1048" s="169"/>
      <c r="CU1048" s="169"/>
      <c r="CV1048" s="169"/>
    </row>
    <row r="1049" spans="1:100" x14ac:dyDescent="0.25">
      <c r="A1049" s="78"/>
      <c r="B1049" s="78"/>
      <c r="C1049" s="169"/>
      <c r="D1049" s="78"/>
      <c r="E1049" s="78"/>
      <c r="F1049" s="169"/>
      <c r="G1049" s="173"/>
      <c r="M1049" s="206"/>
      <c r="N1049" s="169"/>
      <c r="O1049" s="169"/>
      <c r="P1049" s="169"/>
      <c r="Q1049" s="169"/>
      <c r="R1049" s="169"/>
      <c r="S1049" s="169"/>
      <c r="T1049" s="169"/>
      <c r="U1049" s="169"/>
      <c r="V1049" s="169"/>
      <c r="W1049" s="169"/>
      <c r="X1049" s="169"/>
      <c r="Y1049" s="169"/>
      <c r="Z1049" s="169"/>
      <c r="AA1049" s="169"/>
      <c r="AB1049" s="169"/>
      <c r="AC1049" s="169"/>
      <c r="AD1049" s="169"/>
      <c r="AE1049" s="169"/>
      <c r="AF1049" s="169"/>
      <c r="AG1049" s="169"/>
      <c r="AH1049" s="169"/>
      <c r="AI1049" s="169"/>
      <c r="AJ1049" s="169"/>
      <c r="AK1049" s="169"/>
      <c r="AL1049" s="169"/>
      <c r="AM1049" s="169"/>
      <c r="AN1049" s="169"/>
      <c r="AO1049" s="169"/>
      <c r="AP1049" s="169"/>
      <c r="AQ1049" s="169"/>
      <c r="AR1049" s="169"/>
      <c r="AS1049" s="169"/>
      <c r="AT1049" s="169"/>
      <c r="AU1049" s="169"/>
      <c r="AV1049" s="169"/>
      <c r="AW1049" s="169"/>
      <c r="AX1049" s="169"/>
      <c r="AY1049" s="169"/>
      <c r="AZ1049" s="169"/>
      <c r="BA1049" s="169"/>
      <c r="BB1049" s="169"/>
      <c r="BC1049" s="169"/>
      <c r="BD1049" s="169"/>
      <c r="BE1049" s="169"/>
      <c r="BF1049" s="169"/>
      <c r="BG1049" s="169"/>
      <c r="BH1049" s="169"/>
      <c r="BI1049" s="169"/>
      <c r="BJ1049" s="169"/>
      <c r="BK1049" s="169"/>
      <c r="BL1049" s="169"/>
      <c r="BM1049" s="169"/>
      <c r="BN1049" s="169"/>
      <c r="BO1049" s="169"/>
      <c r="BP1049" s="169"/>
      <c r="BQ1049" s="169"/>
      <c r="BR1049" s="169"/>
      <c r="BS1049" s="169"/>
      <c r="BT1049" s="169"/>
      <c r="BU1049" s="169"/>
      <c r="BV1049" s="169"/>
      <c r="BW1049" s="169"/>
      <c r="BX1049" s="169"/>
      <c r="BY1049" s="169"/>
      <c r="BZ1049" s="169"/>
      <c r="CA1049" s="169"/>
      <c r="CB1049" s="169"/>
      <c r="CC1049" s="169"/>
      <c r="CD1049" s="169"/>
      <c r="CE1049" s="169"/>
      <c r="CF1049" s="169"/>
      <c r="CG1049" s="169"/>
      <c r="CH1049" s="169"/>
      <c r="CI1049" s="169"/>
      <c r="CJ1049" s="169"/>
      <c r="CK1049" s="169"/>
      <c r="CL1049" s="169"/>
      <c r="CM1049" s="169"/>
      <c r="CN1049" s="169"/>
      <c r="CO1049" s="169"/>
      <c r="CP1049" s="169"/>
      <c r="CQ1049" s="169"/>
      <c r="CR1049" s="169"/>
      <c r="CS1049" s="169"/>
      <c r="CT1049" s="169"/>
      <c r="CU1049" s="169"/>
      <c r="CV1049" s="169"/>
    </row>
    <row r="1050" spans="1:100" x14ac:dyDescent="0.25">
      <c r="A1050" s="78"/>
      <c r="B1050" s="78"/>
      <c r="C1050" s="169"/>
      <c r="D1050" s="78"/>
      <c r="E1050" s="78"/>
      <c r="F1050" s="169"/>
      <c r="G1050" s="173"/>
      <c r="M1050" s="206"/>
      <c r="N1050" s="169"/>
      <c r="O1050" s="169"/>
      <c r="P1050" s="169"/>
      <c r="Q1050" s="169"/>
      <c r="R1050" s="169"/>
      <c r="S1050" s="169"/>
      <c r="T1050" s="169"/>
      <c r="U1050" s="169"/>
      <c r="V1050" s="169"/>
      <c r="W1050" s="169"/>
      <c r="X1050" s="169"/>
      <c r="Y1050" s="169"/>
      <c r="Z1050" s="169"/>
      <c r="AA1050" s="169"/>
      <c r="AB1050" s="169"/>
      <c r="AC1050" s="169"/>
      <c r="AD1050" s="169"/>
      <c r="AE1050" s="169"/>
      <c r="AF1050" s="169"/>
      <c r="AG1050" s="169"/>
      <c r="AH1050" s="169"/>
      <c r="AI1050" s="169"/>
      <c r="AJ1050" s="169"/>
      <c r="AK1050" s="169"/>
      <c r="AL1050" s="169"/>
      <c r="AM1050" s="169"/>
      <c r="AN1050" s="169"/>
      <c r="AO1050" s="169"/>
      <c r="AP1050" s="169"/>
      <c r="AQ1050" s="169"/>
      <c r="AR1050" s="169"/>
      <c r="AS1050" s="169"/>
      <c r="AT1050" s="169"/>
      <c r="AU1050" s="169"/>
      <c r="AV1050" s="169"/>
      <c r="AW1050" s="169"/>
      <c r="AX1050" s="169"/>
      <c r="AY1050" s="169"/>
      <c r="AZ1050" s="169"/>
      <c r="BA1050" s="169"/>
      <c r="BB1050" s="169"/>
      <c r="BC1050" s="169"/>
      <c r="BD1050" s="169"/>
      <c r="BE1050" s="169"/>
      <c r="BF1050" s="169"/>
      <c r="BG1050" s="169"/>
      <c r="BH1050" s="169"/>
      <c r="BI1050" s="169"/>
      <c r="BJ1050" s="169"/>
      <c r="BK1050" s="169"/>
      <c r="BL1050" s="169"/>
      <c r="BM1050" s="169"/>
      <c r="BN1050" s="169"/>
      <c r="BO1050" s="169"/>
      <c r="BP1050" s="169"/>
      <c r="BQ1050" s="169"/>
      <c r="BR1050" s="169"/>
      <c r="BS1050" s="169"/>
      <c r="BT1050" s="169"/>
      <c r="BU1050" s="169"/>
      <c r="BV1050" s="169"/>
      <c r="BW1050" s="169"/>
      <c r="BX1050" s="169"/>
      <c r="BY1050" s="169"/>
      <c r="BZ1050" s="169"/>
      <c r="CA1050" s="169"/>
      <c r="CB1050" s="169"/>
      <c r="CC1050" s="169"/>
      <c r="CD1050" s="169"/>
      <c r="CE1050" s="169"/>
      <c r="CF1050" s="169"/>
      <c r="CG1050" s="169"/>
      <c r="CH1050" s="169"/>
      <c r="CI1050" s="169"/>
      <c r="CJ1050" s="169"/>
      <c r="CK1050" s="169"/>
      <c r="CL1050" s="169"/>
      <c r="CM1050" s="169"/>
      <c r="CN1050" s="169"/>
      <c r="CO1050" s="169"/>
      <c r="CP1050" s="169"/>
      <c r="CQ1050" s="169"/>
      <c r="CR1050" s="169"/>
      <c r="CS1050" s="169"/>
      <c r="CT1050" s="169"/>
      <c r="CU1050" s="169"/>
      <c r="CV1050" s="169"/>
    </row>
    <row r="1051" spans="1:100" x14ac:dyDescent="0.25">
      <c r="A1051" s="78"/>
      <c r="B1051" s="78"/>
      <c r="C1051" s="169"/>
      <c r="D1051" s="78"/>
      <c r="E1051" s="78"/>
      <c r="F1051" s="169"/>
      <c r="G1051" s="173"/>
      <c r="M1051" s="206"/>
      <c r="N1051" s="169"/>
      <c r="O1051" s="169"/>
      <c r="P1051" s="169"/>
      <c r="Q1051" s="169"/>
      <c r="R1051" s="169"/>
      <c r="S1051" s="169"/>
      <c r="T1051" s="169"/>
      <c r="U1051" s="169"/>
      <c r="V1051" s="169"/>
      <c r="W1051" s="169"/>
      <c r="X1051" s="169"/>
      <c r="Y1051" s="169"/>
      <c r="Z1051" s="169"/>
      <c r="AA1051" s="169"/>
      <c r="AB1051" s="169"/>
      <c r="AC1051" s="169"/>
      <c r="AD1051" s="169"/>
      <c r="AE1051" s="169"/>
      <c r="AF1051" s="169"/>
      <c r="AG1051" s="169"/>
      <c r="AH1051" s="169"/>
      <c r="AI1051" s="169"/>
      <c r="AJ1051" s="169"/>
      <c r="AK1051" s="169"/>
      <c r="AL1051" s="169"/>
      <c r="AM1051" s="169"/>
      <c r="AN1051" s="169"/>
      <c r="AO1051" s="169"/>
      <c r="AP1051" s="169"/>
      <c r="AQ1051" s="169"/>
      <c r="AR1051" s="169"/>
      <c r="AS1051" s="169"/>
      <c r="AT1051" s="169"/>
      <c r="AU1051" s="169"/>
      <c r="AV1051" s="169"/>
      <c r="AW1051" s="169"/>
      <c r="AX1051" s="169"/>
      <c r="AY1051" s="169"/>
      <c r="AZ1051" s="169"/>
      <c r="BA1051" s="169"/>
      <c r="BB1051" s="169"/>
      <c r="BC1051" s="169"/>
      <c r="BD1051" s="169"/>
      <c r="BE1051" s="169"/>
      <c r="BF1051" s="169"/>
      <c r="BG1051" s="169"/>
      <c r="BH1051" s="169"/>
      <c r="BI1051" s="169"/>
      <c r="BJ1051" s="169"/>
      <c r="BK1051" s="169"/>
      <c r="BL1051" s="169"/>
      <c r="BM1051" s="169"/>
      <c r="BN1051" s="169"/>
      <c r="BO1051" s="169"/>
      <c r="BP1051" s="169"/>
      <c r="BQ1051" s="169"/>
      <c r="BR1051" s="169"/>
      <c r="BS1051" s="169"/>
      <c r="BT1051" s="169"/>
      <c r="BU1051" s="169"/>
      <c r="BV1051" s="169"/>
      <c r="BW1051" s="169"/>
      <c r="BX1051" s="169"/>
      <c r="BY1051" s="169"/>
      <c r="BZ1051" s="169"/>
      <c r="CA1051" s="169"/>
      <c r="CB1051" s="169"/>
      <c r="CC1051" s="169"/>
      <c r="CD1051" s="169"/>
      <c r="CE1051" s="169"/>
      <c r="CF1051" s="169"/>
      <c r="CG1051" s="169"/>
      <c r="CH1051" s="169"/>
      <c r="CI1051" s="169"/>
      <c r="CJ1051" s="169"/>
      <c r="CK1051" s="169"/>
      <c r="CL1051" s="169"/>
      <c r="CM1051" s="169"/>
      <c r="CN1051" s="169"/>
      <c r="CO1051" s="169"/>
      <c r="CP1051" s="169"/>
      <c r="CQ1051" s="169"/>
      <c r="CR1051" s="169"/>
      <c r="CS1051" s="169"/>
      <c r="CT1051" s="169"/>
      <c r="CU1051" s="169"/>
      <c r="CV1051" s="169"/>
    </row>
    <row r="1052" spans="1:100" x14ac:dyDescent="0.25">
      <c r="A1052" s="78"/>
      <c r="B1052" s="78"/>
      <c r="C1052" s="169"/>
      <c r="D1052" s="78"/>
      <c r="E1052" s="78"/>
      <c r="F1052" s="169"/>
      <c r="G1052" s="173"/>
      <c r="M1052" s="206"/>
      <c r="N1052" s="169"/>
      <c r="O1052" s="169"/>
      <c r="P1052" s="169"/>
      <c r="Q1052" s="169"/>
      <c r="R1052" s="169"/>
      <c r="S1052" s="169"/>
      <c r="T1052" s="169"/>
      <c r="U1052" s="169"/>
      <c r="V1052" s="169"/>
      <c r="W1052" s="169"/>
      <c r="X1052" s="169"/>
      <c r="Y1052" s="169"/>
      <c r="Z1052" s="169"/>
      <c r="AA1052" s="169"/>
      <c r="AB1052" s="169"/>
      <c r="AC1052" s="169"/>
      <c r="AD1052" s="169"/>
      <c r="AE1052" s="169"/>
      <c r="AF1052" s="169"/>
      <c r="AG1052" s="169"/>
      <c r="AH1052" s="169"/>
      <c r="AI1052" s="169"/>
      <c r="AJ1052" s="169"/>
      <c r="AK1052" s="169"/>
      <c r="AL1052" s="169"/>
      <c r="AM1052" s="169"/>
      <c r="AN1052" s="169"/>
      <c r="AO1052" s="169"/>
      <c r="AP1052" s="169"/>
      <c r="AQ1052" s="169"/>
      <c r="AR1052" s="169"/>
      <c r="AS1052" s="169"/>
      <c r="AT1052" s="169"/>
      <c r="AU1052" s="169"/>
      <c r="AV1052" s="169"/>
      <c r="AW1052" s="169"/>
      <c r="AX1052" s="169"/>
      <c r="AY1052" s="169"/>
      <c r="AZ1052" s="169"/>
      <c r="BA1052" s="169"/>
      <c r="BB1052" s="169"/>
      <c r="BC1052" s="169"/>
      <c r="BD1052" s="169"/>
      <c r="BE1052" s="169"/>
      <c r="BF1052" s="169"/>
      <c r="BG1052" s="169"/>
      <c r="BH1052" s="169"/>
      <c r="BI1052" s="169"/>
      <c r="BJ1052" s="169"/>
      <c r="BK1052" s="169"/>
      <c r="BL1052" s="169"/>
      <c r="BM1052" s="169"/>
      <c r="BN1052" s="169"/>
      <c r="BO1052" s="169"/>
      <c r="BP1052" s="169"/>
      <c r="BQ1052" s="169"/>
      <c r="BR1052" s="169"/>
      <c r="BS1052" s="169"/>
      <c r="BT1052" s="169"/>
      <c r="BU1052" s="169"/>
      <c r="BV1052" s="169"/>
      <c r="BW1052" s="169"/>
      <c r="BX1052" s="169"/>
      <c r="BY1052" s="169"/>
      <c r="BZ1052" s="169"/>
      <c r="CA1052" s="169"/>
      <c r="CB1052" s="169"/>
      <c r="CC1052" s="169"/>
      <c r="CD1052" s="169"/>
      <c r="CE1052" s="169"/>
      <c r="CF1052" s="169"/>
      <c r="CG1052" s="169"/>
      <c r="CH1052" s="169"/>
      <c r="CI1052" s="169"/>
      <c r="CJ1052" s="169"/>
      <c r="CK1052" s="169"/>
      <c r="CL1052" s="169"/>
      <c r="CM1052" s="169"/>
      <c r="CN1052" s="169"/>
      <c r="CO1052" s="169"/>
      <c r="CP1052" s="169"/>
      <c r="CQ1052" s="169"/>
      <c r="CR1052" s="169"/>
      <c r="CS1052" s="169"/>
      <c r="CT1052" s="169"/>
      <c r="CU1052" s="169"/>
      <c r="CV1052" s="169"/>
    </row>
    <row r="1053" spans="1:100" x14ac:dyDescent="0.25">
      <c r="A1053" s="78"/>
      <c r="B1053" s="78"/>
      <c r="C1053" s="169"/>
      <c r="D1053" s="78"/>
      <c r="E1053" s="78"/>
      <c r="F1053" s="169"/>
      <c r="G1053" s="173"/>
      <c r="M1053" s="206"/>
      <c r="N1053" s="169"/>
      <c r="O1053" s="169"/>
      <c r="P1053" s="169"/>
      <c r="Q1053" s="169"/>
      <c r="R1053" s="169"/>
      <c r="S1053" s="169"/>
      <c r="T1053" s="169"/>
      <c r="U1053" s="169"/>
      <c r="V1053" s="169"/>
      <c r="W1053" s="169"/>
      <c r="X1053" s="169"/>
      <c r="Y1053" s="169"/>
      <c r="Z1053" s="169"/>
      <c r="AA1053" s="169"/>
      <c r="AB1053" s="169"/>
      <c r="AC1053" s="169"/>
      <c r="AD1053" s="169"/>
      <c r="AE1053" s="169"/>
      <c r="AF1053" s="169"/>
      <c r="AG1053" s="169"/>
      <c r="AH1053" s="169"/>
      <c r="AI1053" s="169"/>
      <c r="AJ1053" s="169"/>
      <c r="AK1053" s="169"/>
      <c r="AL1053" s="169"/>
      <c r="AM1053" s="169"/>
      <c r="AN1053" s="169"/>
      <c r="AO1053" s="169"/>
      <c r="AP1053" s="169"/>
      <c r="AQ1053" s="169"/>
      <c r="AR1053" s="169"/>
      <c r="AS1053" s="169"/>
      <c r="AT1053" s="169"/>
      <c r="AU1053" s="169"/>
      <c r="AV1053" s="169"/>
      <c r="AW1053" s="169"/>
      <c r="AX1053" s="169"/>
      <c r="AY1053" s="169"/>
      <c r="AZ1053" s="169"/>
      <c r="BA1053" s="169"/>
      <c r="BB1053" s="169"/>
      <c r="BC1053" s="169"/>
      <c r="BD1053" s="169"/>
      <c r="BE1053" s="169"/>
      <c r="BF1053" s="169"/>
      <c r="BG1053" s="169"/>
      <c r="BH1053" s="169"/>
      <c r="BI1053" s="169"/>
      <c r="BJ1053" s="169"/>
      <c r="BK1053" s="169"/>
      <c r="BL1053" s="169"/>
      <c r="BM1053" s="169"/>
      <c r="BN1053" s="169"/>
      <c r="BO1053" s="169"/>
      <c r="BP1053" s="169"/>
      <c r="BQ1053" s="169"/>
      <c r="BR1053" s="169"/>
      <c r="BS1053" s="169"/>
      <c r="BT1053" s="169"/>
      <c r="BU1053" s="169"/>
      <c r="BV1053" s="169"/>
      <c r="BW1053" s="169"/>
      <c r="BX1053" s="169"/>
      <c r="BY1053" s="169"/>
      <c r="BZ1053" s="169"/>
      <c r="CA1053" s="169"/>
      <c r="CB1053" s="169"/>
      <c r="CC1053" s="169"/>
      <c r="CD1053" s="169"/>
      <c r="CE1053" s="169"/>
      <c r="CF1053" s="169"/>
      <c r="CG1053" s="169"/>
      <c r="CH1053" s="169"/>
      <c r="CI1053" s="169"/>
      <c r="CJ1053" s="169"/>
      <c r="CK1053" s="169"/>
      <c r="CL1053" s="169"/>
      <c r="CM1053" s="169"/>
      <c r="CN1053" s="169"/>
      <c r="CO1053" s="169"/>
      <c r="CP1053" s="169"/>
      <c r="CQ1053" s="169"/>
      <c r="CR1053" s="169"/>
      <c r="CS1053" s="169"/>
      <c r="CT1053" s="169"/>
      <c r="CU1053" s="169"/>
      <c r="CV1053" s="169"/>
    </row>
    <row r="1054" spans="1:100" x14ac:dyDescent="0.25">
      <c r="A1054" s="78"/>
      <c r="B1054" s="78"/>
      <c r="C1054" s="169"/>
      <c r="D1054" s="78"/>
      <c r="E1054" s="78"/>
      <c r="F1054" s="169"/>
      <c r="G1054" s="173"/>
      <c r="M1054" s="206"/>
      <c r="N1054" s="169"/>
      <c r="O1054" s="169"/>
      <c r="P1054" s="169"/>
      <c r="Q1054" s="169"/>
      <c r="R1054" s="169"/>
      <c r="S1054" s="169"/>
      <c r="T1054" s="169"/>
      <c r="U1054" s="169"/>
      <c r="V1054" s="169"/>
      <c r="W1054" s="169"/>
      <c r="X1054" s="169"/>
      <c r="Y1054" s="169"/>
      <c r="Z1054" s="169"/>
      <c r="AA1054" s="169"/>
      <c r="AB1054" s="169"/>
      <c r="AC1054" s="169"/>
      <c r="AD1054" s="169"/>
      <c r="AE1054" s="169"/>
      <c r="AF1054" s="169"/>
      <c r="AG1054" s="169"/>
      <c r="AH1054" s="169"/>
      <c r="AI1054" s="169"/>
      <c r="AJ1054" s="169"/>
      <c r="AK1054" s="169"/>
      <c r="AL1054" s="169"/>
      <c r="AM1054" s="169"/>
      <c r="AN1054" s="169"/>
      <c r="AO1054" s="169"/>
      <c r="AP1054" s="169"/>
      <c r="AQ1054" s="169"/>
      <c r="AR1054" s="169"/>
      <c r="AS1054" s="169"/>
      <c r="AT1054" s="169"/>
      <c r="AU1054" s="169"/>
      <c r="AV1054" s="169"/>
      <c r="AW1054" s="169"/>
      <c r="AX1054" s="169"/>
      <c r="AY1054" s="169"/>
      <c r="AZ1054" s="169"/>
      <c r="BA1054" s="169"/>
      <c r="BB1054" s="169"/>
      <c r="BC1054" s="169"/>
      <c r="BD1054" s="169"/>
      <c r="BE1054" s="169"/>
      <c r="BF1054" s="169"/>
      <c r="BG1054" s="169"/>
      <c r="BH1054" s="169"/>
      <c r="BI1054" s="169"/>
      <c r="BJ1054" s="169"/>
      <c r="BK1054" s="169"/>
      <c r="BL1054" s="169"/>
      <c r="BM1054" s="169"/>
      <c r="BN1054" s="169"/>
      <c r="BO1054" s="169"/>
      <c r="BP1054" s="169"/>
      <c r="BQ1054" s="169"/>
      <c r="BR1054" s="169"/>
      <c r="BS1054" s="169"/>
      <c r="BT1054" s="169"/>
      <c r="BU1054" s="169"/>
      <c r="BV1054" s="169"/>
      <c r="BW1054" s="169"/>
      <c r="BX1054" s="169"/>
      <c r="BY1054" s="169"/>
      <c r="BZ1054" s="169"/>
      <c r="CA1054" s="169"/>
      <c r="CB1054" s="169"/>
      <c r="CC1054" s="169"/>
      <c r="CD1054" s="169"/>
      <c r="CE1054" s="169"/>
      <c r="CF1054" s="169"/>
      <c r="CG1054" s="169"/>
      <c r="CH1054" s="169"/>
      <c r="CI1054" s="169"/>
      <c r="CJ1054" s="169"/>
      <c r="CK1054" s="169"/>
      <c r="CL1054" s="169"/>
      <c r="CM1054" s="169"/>
      <c r="CN1054" s="169"/>
      <c r="CO1054" s="169"/>
      <c r="CP1054" s="169"/>
      <c r="CQ1054" s="169"/>
      <c r="CR1054" s="169"/>
      <c r="CS1054" s="169"/>
      <c r="CT1054" s="169"/>
      <c r="CU1054" s="169"/>
      <c r="CV1054" s="169"/>
    </row>
    <row r="1055" spans="1:100" x14ac:dyDescent="0.25">
      <c r="A1055" s="78"/>
      <c r="B1055" s="78"/>
      <c r="C1055" s="169"/>
      <c r="D1055" s="78"/>
      <c r="E1055" s="78"/>
      <c r="F1055" s="169"/>
      <c r="G1055" s="173"/>
      <c r="M1055" s="206"/>
      <c r="N1055" s="169"/>
      <c r="O1055" s="169"/>
      <c r="P1055" s="169"/>
      <c r="Q1055" s="169"/>
      <c r="R1055" s="169"/>
      <c r="S1055" s="169"/>
      <c r="T1055" s="169"/>
      <c r="U1055" s="169"/>
      <c r="V1055" s="169"/>
      <c r="W1055" s="169"/>
      <c r="X1055" s="169"/>
      <c r="Y1055" s="169"/>
      <c r="Z1055" s="169"/>
      <c r="AA1055" s="169"/>
      <c r="AB1055" s="169"/>
      <c r="AC1055" s="169"/>
      <c r="AD1055" s="169"/>
      <c r="AE1055" s="169"/>
      <c r="AF1055" s="169"/>
      <c r="AG1055" s="169"/>
      <c r="AH1055" s="169"/>
      <c r="AI1055" s="169"/>
      <c r="AJ1055" s="169"/>
      <c r="AK1055" s="169"/>
      <c r="AL1055" s="169"/>
      <c r="AM1055" s="169"/>
      <c r="AN1055" s="169"/>
      <c r="AO1055" s="169"/>
      <c r="AP1055" s="169"/>
      <c r="AQ1055" s="169"/>
      <c r="AR1055" s="169"/>
      <c r="AS1055" s="169"/>
      <c r="AT1055" s="169"/>
      <c r="AU1055" s="169"/>
      <c r="AV1055" s="169"/>
      <c r="AW1055" s="169"/>
      <c r="AX1055" s="169"/>
      <c r="AY1055" s="169"/>
      <c r="AZ1055" s="169"/>
      <c r="BA1055" s="169"/>
      <c r="BB1055" s="169"/>
      <c r="BC1055" s="169"/>
      <c r="BD1055" s="169"/>
      <c r="BE1055" s="169"/>
      <c r="BF1055" s="169"/>
      <c r="BG1055" s="169"/>
      <c r="BH1055" s="169"/>
      <c r="BI1055" s="169"/>
      <c r="BJ1055" s="169"/>
      <c r="BK1055" s="169"/>
      <c r="BL1055" s="169"/>
      <c r="BM1055" s="169"/>
      <c r="BN1055" s="169"/>
      <c r="BO1055" s="169"/>
      <c r="BP1055" s="169"/>
      <c r="BQ1055" s="169"/>
      <c r="BR1055" s="169"/>
      <c r="BS1055" s="169"/>
      <c r="BT1055" s="169"/>
      <c r="BU1055" s="169"/>
      <c r="BV1055" s="169"/>
      <c r="BW1055" s="169"/>
      <c r="BX1055" s="169"/>
      <c r="BY1055" s="169"/>
      <c r="BZ1055" s="169"/>
      <c r="CA1055" s="169"/>
      <c r="CB1055" s="169"/>
      <c r="CC1055" s="169"/>
      <c r="CD1055" s="169"/>
      <c r="CE1055" s="169"/>
      <c r="CF1055" s="169"/>
      <c r="CG1055" s="169"/>
      <c r="CH1055" s="169"/>
      <c r="CI1055" s="169"/>
      <c r="CJ1055" s="169"/>
      <c r="CK1055" s="169"/>
      <c r="CL1055" s="169"/>
      <c r="CM1055" s="169"/>
      <c r="CN1055" s="169"/>
      <c r="CO1055" s="169"/>
      <c r="CP1055" s="169"/>
      <c r="CQ1055" s="169"/>
      <c r="CR1055" s="169"/>
      <c r="CS1055" s="169"/>
      <c r="CT1055" s="169"/>
      <c r="CU1055" s="169"/>
      <c r="CV1055" s="169"/>
    </row>
    <row r="1056" spans="1:100" x14ac:dyDescent="0.25">
      <c r="A1056" s="78"/>
      <c r="B1056" s="78"/>
      <c r="C1056" s="169"/>
      <c r="D1056" s="78"/>
      <c r="E1056" s="78"/>
      <c r="F1056" s="169"/>
      <c r="G1056" s="173"/>
      <c r="M1056" s="206"/>
      <c r="N1056" s="169"/>
      <c r="O1056" s="169"/>
      <c r="P1056" s="169"/>
      <c r="Q1056" s="169"/>
      <c r="R1056" s="169"/>
      <c r="S1056" s="169"/>
      <c r="T1056" s="169"/>
      <c r="U1056" s="169"/>
      <c r="V1056" s="169"/>
      <c r="W1056" s="169"/>
      <c r="X1056" s="169"/>
      <c r="Y1056" s="169"/>
      <c r="Z1056" s="169"/>
      <c r="AA1056" s="169"/>
      <c r="AB1056" s="169"/>
      <c r="AC1056" s="169"/>
      <c r="AD1056" s="169"/>
      <c r="AE1056" s="169"/>
      <c r="AF1056" s="169"/>
      <c r="AG1056" s="169"/>
      <c r="AH1056" s="169"/>
      <c r="AI1056" s="169"/>
      <c r="AJ1056" s="169"/>
      <c r="AK1056" s="169"/>
      <c r="AL1056" s="169"/>
      <c r="AM1056" s="169"/>
      <c r="AN1056" s="169"/>
      <c r="AO1056" s="169"/>
      <c r="AP1056" s="169"/>
      <c r="AQ1056" s="169"/>
      <c r="AR1056" s="169"/>
      <c r="AS1056" s="169"/>
      <c r="AT1056" s="169"/>
      <c r="AU1056" s="169"/>
      <c r="AV1056" s="169"/>
      <c r="AW1056" s="169"/>
      <c r="AX1056" s="169"/>
      <c r="AY1056" s="169"/>
      <c r="AZ1056" s="169"/>
      <c r="BA1056" s="169"/>
      <c r="BB1056" s="169"/>
      <c r="BC1056" s="169"/>
      <c r="BD1056" s="169"/>
      <c r="BE1056" s="169"/>
      <c r="BF1056" s="169"/>
      <c r="BG1056" s="169"/>
      <c r="BH1056" s="169"/>
      <c r="BI1056" s="169"/>
      <c r="BJ1056" s="169"/>
      <c r="BK1056" s="169"/>
      <c r="BL1056" s="169"/>
      <c r="BM1056" s="169"/>
      <c r="BN1056" s="169"/>
      <c r="BO1056" s="169"/>
      <c r="BP1056" s="169"/>
      <c r="BQ1056" s="169"/>
      <c r="BR1056" s="169"/>
      <c r="BS1056" s="169"/>
      <c r="BT1056" s="169"/>
      <c r="BU1056" s="169"/>
      <c r="BV1056" s="169"/>
      <c r="BW1056" s="169"/>
      <c r="BX1056" s="169"/>
      <c r="BY1056" s="169"/>
      <c r="BZ1056" s="169"/>
      <c r="CA1056" s="169"/>
      <c r="CB1056" s="169"/>
      <c r="CC1056" s="169"/>
      <c r="CD1056" s="169"/>
      <c r="CE1056" s="169"/>
      <c r="CF1056" s="169"/>
      <c r="CG1056" s="169"/>
      <c r="CH1056" s="169"/>
      <c r="CI1056" s="169"/>
      <c r="CJ1056" s="169"/>
      <c r="CK1056" s="169"/>
      <c r="CL1056" s="169"/>
      <c r="CM1056" s="169"/>
      <c r="CN1056" s="169"/>
      <c r="CO1056" s="169"/>
      <c r="CP1056" s="169"/>
      <c r="CQ1056" s="169"/>
      <c r="CR1056" s="169"/>
      <c r="CS1056" s="169"/>
      <c r="CT1056" s="169"/>
      <c r="CU1056" s="169"/>
      <c r="CV1056" s="169"/>
    </row>
    <row r="1057" spans="1:100" x14ac:dyDescent="0.25">
      <c r="A1057" s="78"/>
      <c r="B1057" s="78"/>
      <c r="C1057" s="169"/>
      <c r="D1057" s="78"/>
      <c r="E1057" s="78"/>
      <c r="F1057" s="169"/>
      <c r="G1057" s="173"/>
      <c r="M1057" s="206"/>
      <c r="N1057" s="169"/>
      <c r="O1057" s="169"/>
      <c r="P1057" s="169"/>
      <c r="Q1057" s="169"/>
      <c r="R1057" s="169"/>
      <c r="S1057" s="169"/>
      <c r="T1057" s="169"/>
      <c r="U1057" s="169"/>
      <c r="V1057" s="169"/>
      <c r="W1057" s="169"/>
      <c r="X1057" s="169"/>
      <c r="Y1057" s="169"/>
      <c r="Z1057" s="169"/>
      <c r="AA1057" s="169"/>
      <c r="AB1057" s="169"/>
      <c r="AC1057" s="169"/>
      <c r="AD1057" s="169"/>
      <c r="AE1057" s="169"/>
      <c r="AF1057" s="169"/>
      <c r="AG1057" s="169"/>
      <c r="AH1057" s="169"/>
      <c r="AI1057" s="169"/>
      <c r="AJ1057" s="169"/>
      <c r="AK1057" s="169"/>
      <c r="AL1057" s="169"/>
      <c r="AM1057" s="169"/>
      <c r="AN1057" s="169"/>
      <c r="AO1057" s="169"/>
      <c r="AP1057" s="169"/>
      <c r="AQ1057" s="169"/>
      <c r="AR1057" s="169"/>
      <c r="AS1057" s="169"/>
      <c r="AT1057" s="169"/>
      <c r="AU1057" s="169"/>
      <c r="AV1057" s="169"/>
      <c r="AW1057" s="169"/>
      <c r="AX1057" s="169"/>
      <c r="AY1057" s="169"/>
      <c r="AZ1057" s="169"/>
      <c r="BA1057" s="169"/>
      <c r="BB1057" s="169"/>
      <c r="BC1057" s="169"/>
      <c r="BD1057" s="169"/>
      <c r="BE1057" s="169"/>
      <c r="BF1057" s="169"/>
      <c r="BG1057" s="169"/>
      <c r="BH1057" s="169"/>
      <c r="BI1057" s="169"/>
      <c r="BJ1057" s="169"/>
      <c r="BK1057" s="169"/>
      <c r="BL1057" s="169"/>
      <c r="BM1057" s="169"/>
      <c r="BN1057" s="169"/>
      <c r="BO1057" s="169"/>
      <c r="BP1057" s="169"/>
      <c r="BQ1057" s="169"/>
      <c r="BR1057" s="169"/>
      <c r="BS1057" s="169"/>
      <c r="BT1057" s="169"/>
      <c r="BU1057" s="169"/>
      <c r="BV1057" s="169"/>
      <c r="BW1057" s="169"/>
      <c r="BX1057" s="169"/>
      <c r="BY1057" s="169"/>
      <c r="BZ1057" s="169"/>
      <c r="CA1057" s="169"/>
      <c r="CB1057" s="169"/>
      <c r="CC1057" s="169"/>
      <c r="CD1057" s="169"/>
      <c r="CE1057" s="169"/>
      <c r="CF1057" s="169"/>
      <c r="CG1057" s="169"/>
      <c r="CH1057" s="169"/>
      <c r="CI1057" s="169"/>
      <c r="CJ1057" s="169"/>
      <c r="CK1057" s="169"/>
      <c r="CL1057" s="169"/>
      <c r="CM1057" s="169"/>
      <c r="CN1057" s="169"/>
      <c r="CO1057" s="169"/>
      <c r="CP1057" s="169"/>
      <c r="CQ1057" s="169"/>
      <c r="CR1057" s="169"/>
      <c r="CS1057" s="169"/>
      <c r="CT1057" s="169"/>
      <c r="CU1057" s="169"/>
      <c r="CV1057" s="169"/>
    </row>
    <row r="1058" spans="1:100" x14ac:dyDescent="0.25">
      <c r="A1058" s="78"/>
      <c r="B1058" s="78"/>
      <c r="C1058" s="169"/>
      <c r="D1058" s="78"/>
      <c r="E1058" s="78"/>
      <c r="F1058" s="169"/>
      <c r="G1058" s="173"/>
      <c r="M1058" s="206"/>
      <c r="N1058" s="169"/>
      <c r="O1058" s="169"/>
      <c r="P1058" s="169"/>
      <c r="Q1058" s="169"/>
      <c r="R1058" s="169"/>
      <c r="S1058" s="169"/>
      <c r="T1058" s="169"/>
      <c r="U1058" s="169"/>
      <c r="V1058" s="169"/>
      <c r="W1058" s="169"/>
      <c r="X1058" s="169"/>
      <c r="Y1058" s="169"/>
      <c r="Z1058" s="169"/>
      <c r="AA1058" s="169"/>
      <c r="AB1058" s="169"/>
      <c r="AC1058" s="169"/>
      <c r="AD1058" s="169"/>
      <c r="AE1058" s="169"/>
      <c r="AF1058" s="169"/>
      <c r="AG1058" s="169"/>
      <c r="AH1058" s="169"/>
      <c r="AI1058" s="169"/>
      <c r="AJ1058" s="169"/>
      <c r="AK1058" s="169"/>
      <c r="AL1058" s="169"/>
      <c r="AM1058" s="169"/>
      <c r="AN1058" s="169"/>
      <c r="AO1058" s="169"/>
      <c r="AP1058" s="169"/>
      <c r="AQ1058" s="169"/>
      <c r="AR1058" s="169"/>
      <c r="AS1058" s="169"/>
      <c r="AT1058" s="169"/>
      <c r="AU1058" s="169"/>
      <c r="AV1058" s="169"/>
      <c r="AW1058" s="169"/>
      <c r="AX1058" s="169"/>
      <c r="AY1058" s="169"/>
      <c r="AZ1058" s="169"/>
      <c r="BA1058" s="169"/>
      <c r="BB1058" s="169"/>
      <c r="BC1058" s="169"/>
      <c r="BD1058" s="169"/>
      <c r="BE1058" s="169"/>
      <c r="BF1058" s="169"/>
      <c r="BG1058" s="169"/>
      <c r="BH1058" s="169"/>
      <c r="BI1058" s="169"/>
      <c r="BJ1058" s="169"/>
      <c r="BK1058" s="169"/>
      <c r="BL1058" s="169"/>
      <c r="BM1058" s="169"/>
      <c r="BN1058" s="169"/>
      <c r="BO1058" s="169"/>
      <c r="BP1058" s="169"/>
      <c r="BQ1058" s="169"/>
      <c r="BR1058" s="169"/>
      <c r="BS1058" s="169"/>
      <c r="BT1058" s="169"/>
      <c r="BU1058" s="169"/>
      <c r="BV1058" s="169"/>
      <c r="BW1058" s="169"/>
      <c r="BX1058" s="169"/>
      <c r="BY1058" s="169"/>
      <c r="BZ1058" s="169"/>
      <c r="CA1058" s="169"/>
      <c r="CB1058" s="169"/>
      <c r="CC1058" s="169"/>
      <c r="CD1058" s="169"/>
      <c r="CE1058" s="169"/>
      <c r="CF1058" s="169"/>
      <c r="CG1058" s="169"/>
      <c r="CH1058" s="169"/>
      <c r="CI1058" s="169"/>
      <c r="CJ1058" s="169"/>
      <c r="CK1058" s="169"/>
      <c r="CL1058" s="169"/>
      <c r="CM1058" s="169"/>
      <c r="CN1058" s="169"/>
      <c r="CO1058" s="169"/>
      <c r="CP1058" s="169"/>
      <c r="CQ1058" s="169"/>
      <c r="CR1058" s="169"/>
      <c r="CS1058" s="169"/>
      <c r="CT1058" s="169"/>
      <c r="CU1058" s="169"/>
      <c r="CV1058" s="169"/>
    </row>
    <row r="1059" spans="1:100" x14ac:dyDescent="0.25">
      <c r="A1059" s="78"/>
      <c r="B1059" s="78"/>
      <c r="C1059" s="169"/>
      <c r="D1059" s="78"/>
      <c r="E1059" s="78"/>
      <c r="F1059" s="169"/>
      <c r="G1059" s="173"/>
      <c r="M1059" s="206"/>
      <c r="N1059" s="169"/>
      <c r="O1059" s="169"/>
      <c r="P1059" s="169"/>
      <c r="Q1059" s="169"/>
      <c r="R1059" s="169"/>
      <c r="S1059" s="169"/>
      <c r="T1059" s="169"/>
      <c r="U1059" s="169"/>
      <c r="V1059" s="169"/>
      <c r="W1059" s="169"/>
      <c r="X1059" s="169"/>
      <c r="Y1059" s="169"/>
      <c r="Z1059" s="169"/>
      <c r="AA1059" s="169"/>
      <c r="AB1059" s="169"/>
      <c r="AC1059" s="169"/>
      <c r="AD1059" s="169"/>
      <c r="AE1059" s="169"/>
      <c r="AF1059" s="169"/>
      <c r="AG1059" s="169"/>
      <c r="AH1059" s="169"/>
      <c r="AI1059" s="169"/>
      <c r="AJ1059" s="169"/>
      <c r="AK1059" s="169"/>
      <c r="AL1059" s="169"/>
      <c r="AM1059" s="169"/>
      <c r="AN1059" s="169"/>
      <c r="AO1059" s="169"/>
      <c r="AP1059" s="169"/>
      <c r="AQ1059" s="169"/>
      <c r="AR1059" s="169"/>
      <c r="AS1059" s="169"/>
      <c r="AT1059" s="169"/>
      <c r="AU1059" s="169"/>
      <c r="AV1059" s="169"/>
      <c r="AW1059" s="169"/>
      <c r="AX1059" s="169"/>
      <c r="AY1059" s="169"/>
      <c r="AZ1059" s="169"/>
      <c r="BA1059" s="169"/>
      <c r="BB1059" s="169"/>
      <c r="BC1059" s="169"/>
      <c r="BD1059" s="169"/>
      <c r="BE1059" s="169"/>
      <c r="BF1059" s="169"/>
      <c r="BG1059" s="169"/>
      <c r="BH1059" s="169"/>
      <c r="BI1059" s="169"/>
      <c r="BJ1059" s="169"/>
      <c r="BK1059" s="169"/>
      <c r="BL1059" s="169"/>
      <c r="BM1059" s="169"/>
      <c r="BN1059" s="169"/>
      <c r="BO1059" s="169"/>
      <c r="BP1059" s="169"/>
      <c r="BQ1059" s="169"/>
      <c r="BR1059" s="169"/>
      <c r="BS1059" s="169"/>
      <c r="BT1059" s="169"/>
      <c r="BU1059" s="169"/>
      <c r="BV1059" s="169"/>
      <c r="BW1059" s="169"/>
      <c r="BX1059" s="169"/>
      <c r="BY1059" s="169"/>
      <c r="BZ1059" s="169"/>
      <c r="CA1059" s="169"/>
      <c r="CB1059" s="169"/>
      <c r="CC1059" s="169"/>
      <c r="CD1059" s="169"/>
      <c r="CE1059" s="169"/>
      <c r="CF1059" s="169"/>
      <c r="CG1059" s="169"/>
      <c r="CH1059" s="169"/>
      <c r="CI1059" s="169"/>
      <c r="CJ1059" s="169"/>
      <c r="CK1059" s="169"/>
      <c r="CL1059" s="169"/>
      <c r="CM1059" s="169"/>
      <c r="CN1059" s="169"/>
      <c r="CO1059" s="169"/>
      <c r="CP1059" s="169"/>
      <c r="CQ1059" s="169"/>
      <c r="CR1059" s="169"/>
      <c r="CS1059" s="169"/>
      <c r="CT1059" s="169"/>
      <c r="CU1059" s="169"/>
      <c r="CV1059" s="169"/>
    </row>
    <row r="1060" spans="1:100" x14ac:dyDescent="0.25">
      <c r="A1060" s="78"/>
      <c r="B1060" s="78"/>
      <c r="C1060" s="169"/>
      <c r="D1060" s="78"/>
      <c r="E1060" s="78"/>
      <c r="F1060" s="169"/>
      <c r="G1060" s="173"/>
      <c r="M1060" s="206"/>
      <c r="N1060" s="169"/>
      <c r="O1060" s="169"/>
      <c r="P1060" s="169"/>
      <c r="Q1060" s="169"/>
      <c r="R1060" s="169"/>
      <c r="S1060" s="169"/>
      <c r="T1060" s="169"/>
      <c r="U1060" s="169"/>
      <c r="V1060" s="169"/>
      <c r="W1060" s="169"/>
      <c r="X1060" s="169"/>
      <c r="Y1060" s="169"/>
      <c r="Z1060" s="169"/>
      <c r="AA1060" s="169"/>
      <c r="AB1060" s="169"/>
      <c r="AC1060" s="169"/>
      <c r="AD1060" s="169"/>
      <c r="AE1060" s="169"/>
      <c r="AF1060" s="169"/>
      <c r="AG1060" s="169"/>
      <c r="AH1060" s="169"/>
      <c r="AI1060" s="169"/>
      <c r="AJ1060" s="169"/>
      <c r="AK1060" s="169"/>
      <c r="AL1060" s="169"/>
      <c r="AM1060" s="169"/>
      <c r="AN1060" s="169"/>
      <c r="AO1060" s="169"/>
      <c r="AP1060" s="169"/>
      <c r="AQ1060" s="169"/>
      <c r="AR1060" s="169"/>
      <c r="AS1060" s="169"/>
      <c r="AT1060" s="169"/>
      <c r="AU1060" s="169"/>
      <c r="AV1060" s="169"/>
      <c r="AW1060" s="169"/>
      <c r="AX1060" s="169"/>
      <c r="AY1060" s="169"/>
      <c r="AZ1060" s="169"/>
      <c r="BA1060" s="169"/>
      <c r="BB1060" s="169"/>
      <c r="BC1060" s="169"/>
      <c r="BD1060" s="169"/>
      <c r="BE1060" s="169"/>
      <c r="BF1060" s="169"/>
      <c r="BG1060" s="169"/>
      <c r="BH1060" s="169"/>
      <c r="BI1060" s="169"/>
      <c r="BJ1060" s="169"/>
      <c r="BK1060" s="169"/>
      <c r="BL1060" s="169"/>
      <c r="BM1060" s="169"/>
      <c r="BN1060" s="169"/>
      <c r="BO1060" s="169"/>
      <c r="BP1060" s="169"/>
      <c r="BQ1060" s="169"/>
      <c r="BR1060" s="169"/>
      <c r="BS1060" s="169"/>
      <c r="BT1060" s="169"/>
      <c r="BU1060" s="169"/>
      <c r="BV1060" s="169"/>
      <c r="BW1060" s="169"/>
      <c r="BX1060" s="169"/>
      <c r="BY1060" s="169"/>
      <c r="BZ1060" s="169"/>
      <c r="CA1060" s="169"/>
      <c r="CB1060" s="169"/>
      <c r="CC1060" s="169"/>
      <c r="CD1060" s="169"/>
      <c r="CE1060" s="169"/>
      <c r="CF1060" s="169"/>
      <c r="CG1060" s="169"/>
      <c r="CH1060" s="169"/>
      <c r="CI1060" s="169"/>
      <c r="CJ1060" s="169"/>
      <c r="CK1060" s="169"/>
      <c r="CL1060" s="169"/>
      <c r="CM1060" s="169"/>
      <c r="CN1060" s="169"/>
      <c r="CO1060" s="169"/>
      <c r="CP1060" s="169"/>
      <c r="CQ1060" s="169"/>
      <c r="CR1060" s="169"/>
      <c r="CS1060" s="169"/>
      <c r="CT1060" s="169"/>
      <c r="CU1060" s="169"/>
      <c r="CV1060" s="169"/>
    </row>
    <row r="1061" spans="1:100" x14ac:dyDescent="0.25">
      <c r="A1061" s="78"/>
      <c r="B1061" s="78"/>
      <c r="C1061" s="169"/>
      <c r="D1061" s="78"/>
      <c r="E1061" s="78"/>
      <c r="F1061" s="169"/>
      <c r="G1061" s="173"/>
      <c r="M1061" s="206"/>
      <c r="N1061" s="169"/>
      <c r="O1061" s="169"/>
      <c r="P1061" s="169"/>
      <c r="Q1061" s="169"/>
      <c r="R1061" s="169"/>
      <c r="S1061" s="169"/>
      <c r="T1061" s="169"/>
      <c r="U1061" s="169"/>
      <c r="V1061" s="169"/>
      <c r="W1061" s="169"/>
      <c r="X1061" s="169"/>
      <c r="Y1061" s="169"/>
      <c r="Z1061" s="169"/>
      <c r="AA1061" s="169"/>
      <c r="AB1061" s="169"/>
      <c r="AC1061" s="169"/>
      <c r="AD1061" s="169"/>
      <c r="AE1061" s="169"/>
      <c r="AF1061" s="169"/>
      <c r="AG1061" s="169"/>
      <c r="AH1061" s="169"/>
      <c r="AI1061" s="169"/>
      <c r="AJ1061" s="169"/>
      <c r="AK1061" s="169"/>
      <c r="AL1061" s="169"/>
      <c r="AM1061" s="169"/>
      <c r="AN1061" s="169"/>
      <c r="AO1061" s="169"/>
      <c r="AP1061" s="169"/>
      <c r="AQ1061" s="169"/>
      <c r="AR1061" s="169"/>
      <c r="AS1061" s="169"/>
      <c r="AT1061" s="169"/>
      <c r="AU1061" s="169"/>
      <c r="AV1061" s="169"/>
      <c r="AW1061" s="169"/>
      <c r="AX1061" s="169"/>
      <c r="AY1061" s="169"/>
      <c r="AZ1061" s="169"/>
      <c r="BA1061" s="169"/>
      <c r="BB1061" s="169"/>
      <c r="BC1061" s="169"/>
      <c r="BD1061" s="169"/>
      <c r="BE1061" s="169"/>
      <c r="BF1061" s="169"/>
      <c r="BG1061" s="169"/>
      <c r="BH1061" s="169"/>
      <c r="BI1061" s="169"/>
      <c r="BJ1061" s="169"/>
      <c r="BK1061" s="169"/>
      <c r="BL1061" s="169"/>
      <c r="BM1061" s="169"/>
      <c r="BN1061" s="169"/>
      <c r="BO1061" s="169"/>
      <c r="BP1061" s="169"/>
      <c r="BQ1061" s="169"/>
      <c r="BR1061" s="169"/>
      <c r="BS1061" s="169"/>
      <c r="BT1061" s="169"/>
      <c r="BU1061" s="169"/>
      <c r="BV1061" s="169"/>
      <c r="BW1061" s="169"/>
      <c r="BX1061" s="169"/>
      <c r="BY1061" s="169"/>
      <c r="BZ1061" s="169"/>
      <c r="CA1061" s="169"/>
      <c r="CB1061" s="169"/>
      <c r="CC1061" s="169"/>
      <c r="CD1061" s="169"/>
      <c r="CE1061" s="169"/>
      <c r="CF1061" s="169"/>
      <c r="CG1061" s="169"/>
      <c r="CH1061" s="169"/>
      <c r="CI1061" s="169"/>
      <c r="CJ1061" s="169"/>
      <c r="CK1061" s="169"/>
      <c r="CL1061" s="169"/>
      <c r="CM1061" s="169"/>
      <c r="CN1061" s="169"/>
      <c r="CO1061" s="169"/>
      <c r="CP1061" s="169"/>
      <c r="CQ1061" s="169"/>
      <c r="CR1061" s="169"/>
      <c r="CS1061" s="169"/>
      <c r="CT1061" s="169"/>
      <c r="CU1061" s="169"/>
      <c r="CV1061" s="169"/>
    </row>
    <row r="1062" spans="1:100" x14ac:dyDescent="0.25">
      <c r="A1062" s="78"/>
      <c r="B1062" s="78"/>
      <c r="C1062" s="169"/>
      <c r="D1062" s="78"/>
      <c r="E1062" s="78"/>
      <c r="F1062" s="169"/>
      <c r="G1062" s="173"/>
      <c r="M1062" s="206"/>
      <c r="N1062" s="169"/>
      <c r="O1062" s="169"/>
      <c r="P1062" s="169"/>
      <c r="Q1062" s="169"/>
      <c r="R1062" s="169"/>
      <c r="S1062" s="169"/>
      <c r="T1062" s="169"/>
      <c r="U1062" s="169"/>
      <c r="V1062" s="169"/>
      <c r="W1062" s="169"/>
      <c r="X1062" s="169"/>
      <c r="Y1062" s="169"/>
      <c r="Z1062" s="169"/>
      <c r="AA1062" s="169"/>
      <c r="AB1062" s="169"/>
      <c r="AC1062" s="169"/>
      <c r="AD1062" s="169"/>
      <c r="AE1062" s="169"/>
      <c r="AF1062" s="169"/>
      <c r="AG1062" s="169"/>
      <c r="AH1062" s="169"/>
      <c r="AI1062" s="169"/>
      <c r="AJ1062" s="169"/>
      <c r="AK1062" s="169"/>
      <c r="AL1062" s="169"/>
      <c r="AM1062" s="169"/>
      <c r="AN1062" s="169"/>
      <c r="AO1062" s="169"/>
      <c r="AP1062" s="169"/>
      <c r="AQ1062" s="169"/>
      <c r="AR1062" s="169"/>
      <c r="AS1062" s="169"/>
      <c r="AT1062" s="169"/>
      <c r="AU1062" s="169"/>
      <c r="AV1062" s="169"/>
      <c r="AW1062" s="169"/>
      <c r="AX1062" s="169"/>
      <c r="AY1062" s="169"/>
      <c r="AZ1062" s="169"/>
      <c r="BA1062" s="169"/>
      <c r="BB1062" s="169"/>
      <c r="BC1062" s="169"/>
      <c r="BD1062" s="169"/>
      <c r="BE1062" s="169"/>
      <c r="BF1062" s="169"/>
      <c r="BG1062" s="169"/>
      <c r="BH1062" s="169"/>
      <c r="BI1062" s="169"/>
      <c r="BJ1062" s="169"/>
      <c r="BK1062" s="169"/>
      <c r="BL1062" s="169"/>
      <c r="BM1062" s="169"/>
      <c r="BN1062" s="169"/>
      <c r="BO1062" s="169"/>
      <c r="BP1062" s="169"/>
      <c r="BQ1062" s="169"/>
      <c r="BR1062" s="169"/>
      <c r="BS1062" s="169"/>
      <c r="BT1062" s="169"/>
      <c r="BU1062" s="169"/>
      <c r="BV1062" s="169"/>
      <c r="BW1062" s="169"/>
      <c r="BX1062" s="169"/>
      <c r="BY1062" s="169"/>
      <c r="BZ1062" s="169"/>
      <c r="CA1062" s="169"/>
      <c r="CB1062" s="169"/>
      <c r="CC1062" s="169"/>
      <c r="CD1062" s="169"/>
      <c r="CE1062" s="169"/>
      <c r="CF1062" s="169"/>
      <c r="CG1062" s="169"/>
      <c r="CH1062" s="169"/>
      <c r="CI1062" s="169"/>
      <c r="CJ1062" s="169"/>
      <c r="CK1062" s="169"/>
      <c r="CL1062" s="169"/>
      <c r="CM1062" s="169"/>
      <c r="CN1062" s="169"/>
      <c r="CO1062" s="169"/>
      <c r="CP1062" s="169"/>
      <c r="CQ1062" s="169"/>
      <c r="CR1062" s="169"/>
      <c r="CS1062" s="169"/>
      <c r="CT1062" s="169"/>
      <c r="CU1062" s="169"/>
      <c r="CV1062" s="169"/>
    </row>
    <row r="1063" spans="1:100" x14ac:dyDescent="0.25">
      <c r="A1063" s="78"/>
      <c r="B1063" s="78"/>
      <c r="C1063" s="169"/>
      <c r="D1063" s="78"/>
      <c r="E1063" s="78"/>
      <c r="F1063" s="169"/>
      <c r="G1063" s="173"/>
      <c r="M1063" s="206"/>
      <c r="N1063" s="169"/>
      <c r="O1063" s="169"/>
      <c r="P1063" s="169"/>
      <c r="Q1063" s="169"/>
      <c r="R1063" s="169"/>
      <c r="S1063" s="169"/>
      <c r="T1063" s="169"/>
      <c r="U1063" s="169"/>
      <c r="V1063" s="169"/>
      <c r="W1063" s="169"/>
      <c r="X1063" s="169"/>
      <c r="Y1063" s="169"/>
      <c r="Z1063" s="169"/>
      <c r="AA1063" s="169"/>
      <c r="AB1063" s="169"/>
      <c r="AC1063" s="169"/>
      <c r="AD1063" s="169"/>
      <c r="AE1063" s="169"/>
      <c r="AF1063" s="169"/>
      <c r="AG1063" s="169"/>
      <c r="AH1063" s="169"/>
      <c r="AI1063" s="169"/>
      <c r="AJ1063" s="169"/>
      <c r="AK1063" s="169"/>
      <c r="AL1063" s="169"/>
      <c r="AM1063" s="169"/>
      <c r="AN1063" s="169"/>
      <c r="AO1063" s="169"/>
      <c r="AP1063" s="169"/>
      <c r="AQ1063" s="169"/>
      <c r="AR1063" s="169"/>
      <c r="AS1063" s="169"/>
      <c r="AT1063" s="169"/>
      <c r="AU1063" s="169"/>
      <c r="AV1063" s="169"/>
      <c r="AW1063" s="169"/>
      <c r="AX1063" s="169"/>
      <c r="AY1063" s="169"/>
      <c r="AZ1063" s="169"/>
      <c r="BA1063" s="169"/>
      <c r="BB1063" s="169"/>
      <c r="BC1063" s="169"/>
      <c r="BD1063" s="169"/>
      <c r="BE1063" s="169"/>
      <c r="BF1063" s="169"/>
      <c r="BG1063" s="169"/>
      <c r="BH1063" s="169"/>
      <c r="BI1063" s="169"/>
      <c r="BJ1063" s="169"/>
      <c r="BK1063" s="169"/>
      <c r="BL1063" s="169"/>
      <c r="BM1063" s="169"/>
      <c r="BN1063" s="169"/>
      <c r="BO1063" s="169"/>
      <c r="BP1063" s="169"/>
      <c r="BQ1063" s="169"/>
      <c r="BR1063" s="169"/>
      <c r="BS1063" s="169"/>
      <c r="BT1063" s="169"/>
      <c r="BU1063" s="169"/>
      <c r="BV1063" s="169"/>
      <c r="BW1063" s="169"/>
      <c r="BX1063" s="169"/>
      <c r="BY1063" s="169"/>
      <c r="BZ1063" s="169"/>
      <c r="CA1063" s="169"/>
      <c r="CB1063" s="169"/>
      <c r="CC1063" s="169"/>
      <c r="CD1063" s="169"/>
      <c r="CE1063" s="169"/>
      <c r="CF1063" s="169"/>
      <c r="CG1063" s="169"/>
      <c r="CH1063" s="169"/>
      <c r="CI1063" s="169"/>
      <c r="CJ1063" s="169"/>
      <c r="CK1063" s="169"/>
      <c r="CL1063" s="169"/>
      <c r="CM1063" s="169"/>
      <c r="CN1063" s="169"/>
      <c r="CO1063" s="169"/>
      <c r="CP1063" s="169"/>
      <c r="CQ1063" s="169"/>
      <c r="CR1063" s="169"/>
      <c r="CS1063" s="169"/>
      <c r="CT1063" s="169"/>
      <c r="CU1063" s="169"/>
      <c r="CV1063" s="169"/>
    </row>
    <row r="1064" spans="1:100" x14ac:dyDescent="0.25">
      <c r="A1064" s="78"/>
      <c r="B1064" s="78"/>
      <c r="C1064" s="169"/>
      <c r="D1064" s="78"/>
      <c r="E1064" s="78"/>
      <c r="F1064" s="169"/>
      <c r="G1064" s="173"/>
      <c r="M1064" s="206"/>
      <c r="N1064" s="169"/>
      <c r="O1064" s="169"/>
      <c r="P1064" s="169"/>
      <c r="Q1064" s="169"/>
      <c r="R1064" s="169"/>
      <c r="S1064" s="169"/>
      <c r="T1064" s="169"/>
      <c r="U1064" s="169"/>
      <c r="V1064" s="169"/>
      <c r="W1064" s="169"/>
      <c r="X1064" s="169"/>
      <c r="Y1064" s="169"/>
      <c r="Z1064" s="169"/>
      <c r="AA1064" s="169"/>
      <c r="AB1064" s="169"/>
      <c r="AC1064" s="169"/>
      <c r="AD1064" s="169"/>
      <c r="AE1064" s="169"/>
      <c r="AF1064" s="169"/>
      <c r="AG1064" s="169"/>
      <c r="AH1064" s="169"/>
      <c r="AI1064" s="169"/>
      <c r="AJ1064" s="169"/>
      <c r="AK1064" s="169"/>
      <c r="AL1064" s="169"/>
      <c r="AM1064" s="169"/>
      <c r="AN1064" s="169"/>
      <c r="AO1064" s="169"/>
      <c r="AP1064" s="169"/>
      <c r="AQ1064" s="169"/>
      <c r="AR1064" s="169"/>
      <c r="AS1064" s="169"/>
      <c r="AT1064" s="169"/>
      <c r="AU1064" s="169"/>
      <c r="AV1064" s="169"/>
      <c r="AW1064" s="169"/>
      <c r="AX1064" s="169"/>
      <c r="AY1064" s="169"/>
      <c r="AZ1064" s="169"/>
      <c r="BA1064" s="169"/>
      <c r="BB1064" s="169"/>
      <c r="BC1064" s="169"/>
      <c r="BD1064" s="169"/>
      <c r="BE1064" s="169"/>
      <c r="BF1064" s="169"/>
      <c r="BG1064" s="169"/>
      <c r="BH1064" s="169"/>
      <c r="BI1064" s="169"/>
      <c r="BJ1064" s="169"/>
      <c r="BK1064" s="169"/>
      <c r="BL1064" s="169"/>
      <c r="BM1064" s="169"/>
      <c r="BN1064" s="169"/>
      <c r="BO1064" s="169"/>
      <c r="BP1064" s="169"/>
      <c r="BQ1064" s="169"/>
      <c r="BR1064" s="169"/>
      <c r="BS1064" s="169"/>
      <c r="BT1064" s="169"/>
      <c r="BU1064" s="169"/>
      <c r="BV1064" s="169"/>
      <c r="BW1064" s="169"/>
      <c r="BX1064" s="169"/>
      <c r="BY1064" s="169"/>
      <c r="BZ1064" s="169"/>
      <c r="CA1064" s="169"/>
      <c r="CB1064" s="169"/>
      <c r="CC1064" s="169"/>
      <c r="CD1064" s="169"/>
      <c r="CE1064" s="169"/>
      <c r="CF1064" s="169"/>
      <c r="CG1064" s="169"/>
      <c r="CH1064" s="169"/>
      <c r="CI1064" s="169"/>
      <c r="CJ1064" s="169"/>
      <c r="CK1064" s="169"/>
      <c r="CL1064" s="169"/>
      <c r="CM1064" s="169"/>
      <c r="CN1064" s="169"/>
      <c r="CO1064" s="169"/>
      <c r="CP1064" s="169"/>
      <c r="CQ1064" s="169"/>
      <c r="CR1064" s="169"/>
      <c r="CS1064" s="169"/>
      <c r="CT1064" s="169"/>
      <c r="CU1064" s="169"/>
      <c r="CV1064" s="169"/>
    </row>
    <row r="1065" spans="1:100" x14ac:dyDescent="0.25">
      <c r="A1065" s="78"/>
      <c r="B1065" s="78"/>
      <c r="C1065" s="169"/>
      <c r="D1065" s="78"/>
      <c r="E1065" s="78"/>
      <c r="F1065" s="169"/>
      <c r="G1065" s="173"/>
      <c r="M1065" s="206"/>
      <c r="N1065" s="169"/>
      <c r="O1065" s="169"/>
      <c r="P1065" s="169"/>
      <c r="Q1065" s="169"/>
      <c r="R1065" s="169"/>
      <c r="S1065" s="169"/>
      <c r="T1065" s="169"/>
      <c r="U1065" s="169"/>
      <c r="V1065" s="169"/>
      <c r="W1065" s="169"/>
      <c r="X1065" s="169"/>
      <c r="Y1065" s="169"/>
      <c r="Z1065" s="169"/>
      <c r="AA1065" s="169"/>
      <c r="AB1065" s="169"/>
      <c r="AC1065" s="169"/>
      <c r="AD1065" s="169"/>
      <c r="AE1065" s="169"/>
      <c r="AF1065" s="169"/>
      <c r="AG1065" s="169"/>
      <c r="AH1065" s="169"/>
      <c r="AI1065" s="169"/>
      <c r="AJ1065" s="169"/>
      <c r="AK1065" s="169"/>
      <c r="AL1065" s="169"/>
      <c r="AM1065" s="169"/>
      <c r="AN1065" s="169"/>
      <c r="AO1065" s="169"/>
      <c r="AP1065" s="169"/>
      <c r="AQ1065" s="169"/>
      <c r="AR1065" s="169"/>
      <c r="AS1065" s="169"/>
      <c r="AT1065" s="169"/>
      <c r="AU1065" s="169"/>
      <c r="AV1065" s="169"/>
      <c r="AW1065" s="169"/>
      <c r="AX1065" s="169"/>
      <c r="AY1065" s="169"/>
      <c r="AZ1065" s="169"/>
      <c r="BA1065" s="169"/>
      <c r="BB1065" s="169"/>
      <c r="BC1065" s="169"/>
      <c r="BD1065" s="169"/>
      <c r="BE1065" s="169"/>
      <c r="BF1065" s="169"/>
      <c r="BG1065" s="169"/>
      <c r="BH1065" s="169"/>
      <c r="BI1065" s="169"/>
      <c r="BJ1065" s="169"/>
      <c r="BK1065" s="169"/>
      <c r="BL1065" s="169"/>
      <c r="BM1065" s="169"/>
      <c r="BN1065" s="169"/>
      <c r="BO1065" s="169"/>
      <c r="BP1065" s="169"/>
      <c r="BQ1065" s="169"/>
      <c r="BR1065" s="169"/>
      <c r="BS1065" s="169"/>
      <c r="BT1065" s="169"/>
      <c r="BU1065" s="169"/>
      <c r="BV1065" s="169"/>
      <c r="BW1065" s="169"/>
      <c r="BX1065" s="169"/>
      <c r="BY1065" s="169"/>
      <c r="BZ1065" s="169"/>
      <c r="CA1065" s="169"/>
      <c r="CB1065" s="169"/>
      <c r="CC1065" s="169"/>
      <c r="CD1065" s="169"/>
      <c r="CE1065" s="169"/>
      <c r="CF1065" s="169"/>
      <c r="CG1065" s="169"/>
      <c r="CH1065" s="169"/>
      <c r="CI1065" s="169"/>
      <c r="CJ1065" s="169"/>
      <c r="CK1065" s="169"/>
      <c r="CL1065" s="169"/>
      <c r="CM1065" s="169"/>
      <c r="CN1065" s="169"/>
      <c r="CO1065" s="169"/>
      <c r="CP1065" s="169"/>
      <c r="CQ1065" s="169"/>
      <c r="CR1065" s="169"/>
      <c r="CS1065" s="169"/>
      <c r="CT1065" s="169"/>
      <c r="CU1065" s="169"/>
      <c r="CV1065" s="169"/>
    </row>
    <row r="1066" spans="1:100" x14ac:dyDescent="0.25">
      <c r="A1066" s="78"/>
      <c r="B1066" s="78"/>
      <c r="C1066" s="169"/>
      <c r="D1066" s="78"/>
      <c r="E1066" s="78"/>
      <c r="F1066" s="169"/>
      <c r="G1066" s="173"/>
      <c r="M1066" s="206"/>
      <c r="N1066" s="169"/>
      <c r="O1066" s="169"/>
      <c r="P1066" s="169"/>
      <c r="Q1066" s="169"/>
      <c r="R1066" s="169"/>
      <c r="S1066" s="169"/>
      <c r="T1066" s="169"/>
      <c r="U1066" s="169"/>
      <c r="V1066" s="169"/>
      <c r="W1066" s="169"/>
      <c r="X1066" s="169"/>
      <c r="Y1066" s="169"/>
      <c r="Z1066" s="169"/>
      <c r="AA1066" s="169"/>
      <c r="AB1066" s="169"/>
      <c r="AC1066" s="169"/>
      <c r="AD1066" s="169"/>
      <c r="AE1066" s="169"/>
      <c r="AF1066" s="169"/>
      <c r="AG1066" s="169"/>
      <c r="AH1066" s="169"/>
      <c r="AI1066" s="169"/>
      <c r="AJ1066" s="169"/>
      <c r="AK1066" s="169"/>
      <c r="AL1066" s="169"/>
      <c r="AM1066" s="169"/>
      <c r="AN1066" s="169"/>
      <c r="AO1066" s="169"/>
      <c r="AP1066" s="169"/>
      <c r="AQ1066" s="169"/>
      <c r="AR1066" s="169"/>
      <c r="AS1066" s="169"/>
      <c r="AT1066" s="169"/>
      <c r="AU1066" s="169"/>
      <c r="AV1066" s="169"/>
      <c r="AW1066" s="169"/>
      <c r="AX1066" s="169"/>
      <c r="AY1066" s="169"/>
      <c r="AZ1066" s="169"/>
      <c r="BA1066" s="169"/>
      <c r="BB1066" s="169"/>
      <c r="BC1066" s="169"/>
      <c r="BD1066" s="169"/>
      <c r="BE1066" s="169"/>
      <c r="BF1066" s="169"/>
      <c r="BG1066" s="169"/>
      <c r="BH1066" s="169"/>
      <c r="BI1066" s="169"/>
      <c r="BJ1066" s="169"/>
      <c r="BK1066" s="169"/>
      <c r="BL1066" s="169"/>
      <c r="BM1066" s="169"/>
      <c r="BN1066" s="169"/>
      <c r="BO1066" s="169"/>
      <c r="BP1066" s="169"/>
      <c r="BQ1066" s="169"/>
      <c r="BR1066" s="169"/>
      <c r="BS1066" s="169"/>
      <c r="BT1066" s="169"/>
      <c r="BU1066" s="169"/>
      <c r="BV1066" s="169"/>
      <c r="BW1066" s="169"/>
      <c r="BX1066" s="169"/>
      <c r="BY1066" s="169"/>
      <c r="BZ1066" s="169"/>
      <c r="CA1066" s="169"/>
      <c r="CB1066" s="169"/>
      <c r="CC1066" s="169"/>
      <c r="CD1066" s="169"/>
      <c r="CE1066" s="169"/>
      <c r="CF1066" s="169"/>
      <c r="CG1066" s="169"/>
      <c r="CH1066" s="169"/>
      <c r="CI1066" s="169"/>
      <c r="CJ1066" s="169"/>
      <c r="CK1066" s="169"/>
      <c r="CL1066" s="169"/>
      <c r="CM1066" s="169"/>
      <c r="CN1066" s="169"/>
      <c r="CO1066" s="169"/>
      <c r="CP1066" s="169"/>
      <c r="CQ1066" s="169"/>
      <c r="CR1066" s="169"/>
      <c r="CS1066" s="169"/>
      <c r="CT1066" s="169"/>
      <c r="CU1066" s="169"/>
      <c r="CV1066" s="169"/>
    </row>
    <row r="1067" spans="1:100" x14ac:dyDescent="0.25">
      <c r="A1067" s="78"/>
      <c r="B1067" s="78"/>
      <c r="C1067" s="169"/>
      <c r="D1067" s="78"/>
      <c r="E1067" s="78"/>
      <c r="F1067" s="169"/>
      <c r="G1067" s="173"/>
      <c r="M1067" s="206"/>
      <c r="N1067" s="169"/>
      <c r="O1067" s="169"/>
      <c r="P1067" s="169"/>
      <c r="Q1067" s="169"/>
      <c r="R1067" s="169"/>
      <c r="S1067" s="169"/>
      <c r="T1067" s="169"/>
      <c r="U1067" s="169"/>
      <c r="V1067" s="169"/>
      <c r="W1067" s="169"/>
      <c r="X1067" s="169"/>
      <c r="Y1067" s="169"/>
      <c r="Z1067" s="169"/>
      <c r="AA1067" s="169"/>
      <c r="AB1067" s="169"/>
      <c r="AC1067" s="169"/>
      <c r="AD1067" s="169"/>
      <c r="AE1067" s="169"/>
      <c r="AF1067" s="169"/>
      <c r="AG1067" s="169"/>
      <c r="AH1067" s="169"/>
      <c r="AI1067" s="169"/>
      <c r="AJ1067" s="169"/>
      <c r="AK1067" s="169"/>
      <c r="AL1067" s="169"/>
      <c r="AM1067" s="169"/>
      <c r="AN1067" s="169"/>
      <c r="AO1067" s="169"/>
      <c r="AP1067" s="169"/>
      <c r="AQ1067" s="169"/>
      <c r="AR1067" s="169"/>
      <c r="AS1067" s="169"/>
      <c r="AT1067" s="169"/>
      <c r="AU1067" s="169"/>
      <c r="AV1067" s="169"/>
      <c r="AW1067" s="169"/>
      <c r="AX1067" s="169"/>
      <c r="AY1067" s="169"/>
      <c r="AZ1067" s="169"/>
      <c r="BA1067" s="169"/>
      <c r="BB1067" s="169"/>
      <c r="BC1067" s="169"/>
      <c r="BD1067" s="169"/>
      <c r="BE1067" s="169"/>
      <c r="BF1067" s="169"/>
      <c r="BG1067" s="169"/>
      <c r="BH1067" s="169"/>
      <c r="BI1067" s="169"/>
      <c r="BJ1067" s="169"/>
      <c r="BK1067" s="169"/>
      <c r="BL1067" s="169"/>
      <c r="BM1067" s="169"/>
      <c r="BN1067" s="169"/>
      <c r="BO1067" s="169"/>
      <c r="BP1067" s="169"/>
      <c r="BQ1067" s="169"/>
      <c r="BR1067" s="169"/>
      <c r="BS1067" s="169"/>
      <c r="BT1067" s="169"/>
      <c r="BU1067" s="169"/>
      <c r="BV1067" s="169"/>
      <c r="BW1067" s="169"/>
      <c r="BX1067" s="169"/>
      <c r="BY1067" s="169"/>
      <c r="BZ1067" s="169"/>
      <c r="CA1067" s="169"/>
      <c r="CB1067" s="169"/>
      <c r="CC1067" s="169"/>
      <c r="CD1067" s="169"/>
      <c r="CE1067" s="169"/>
      <c r="CF1067" s="169"/>
      <c r="CG1067" s="169"/>
      <c r="CH1067" s="169"/>
      <c r="CI1067" s="169"/>
      <c r="CJ1067" s="169"/>
      <c r="CK1067" s="169"/>
      <c r="CL1067" s="169"/>
      <c r="CM1067" s="169"/>
      <c r="CN1067" s="169"/>
      <c r="CO1067" s="169"/>
      <c r="CP1067" s="169"/>
      <c r="CQ1067" s="169"/>
      <c r="CR1067" s="169"/>
      <c r="CS1067" s="169"/>
      <c r="CT1067" s="169"/>
      <c r="CU1067" s="169"/>
      <c r="CV1067" s="169"/>
    </row>
    <row r="1068" spans="1:100" x14ac:dyDescent="0.25">
      <c r="A1068" s="78"/>
      <c r="B1068" s="78"/>
      <c r="C1068" s="169"/>
      <c r="D1068" s="78"/>
      <c r="E1068" s="78"/>
      <c r="F1068" s="169"/>
      <c r="G1068" s="173"/>
      <c r="M1068" s="206"/>
      <c r="N1068" s="169"/>
      <c r="O1068" s="169"/>
      <c r="P1068" s="169"/>
      <c r="Q1068" s="169"/>
      <c r="R1068" s="169"/>
      <c r="S1068" s="169"/>
      <c r="T1068" s="169"/>
      <c r="U1068" s="169"/>
      <c r="V1068" s="169"/>
      <c r="W1068" s="169"/>
      <c r="X1068" s="169"/>
      <c r="Y1068" s="169"/>
      <c r="Z1068" s="169"/>
      <c r="AA1068" s="169"/>
      <c r="AB1068" s="169"/>
      <c r="AC1068" s="169"/>
      <c r="AD1068" s="169"/>
      <c r="AE1068" s="169"/>
      <c r="AF1068" s="169"/>
      <c r="AG1068" s="169"/>
      <c r="AH1068" s="169"/>
      <c r="AI1068" s="169"/>
      <c r="AJ1068" s="169"/>
      <c r="AK1068" s="169"/>
      <c r="AL1068" s="169"/>
      <c r="AM1068" s="169"/>
      <c r="AN1068" s="169"/>
      <c r="AO1068" s="169"/>
      <c r="AP1068" s="169"/>
      <c r="AQ1068" s="169"/>
      <c r="AR1068" s="169"/>
      <c r="AS1068" s="169"/>
      <c r="AT1068" s="169"/>
      <c r="AU1068" s="169"/>
      <c r="AV1068" s="169"/>
      <c r="AW1068" s="169"/>
      <c r="AX1068" s="169"/>
      <c r="AY1068" s="169"/>
      <c r="AZ1068" s="169"/>
      <c r="BA1068" s="169"/>
      <c r="BB1068" s="169"/>
      <c r="BC1068" s="169"/>
      <c r="BD1068" s="169"/>
      <c r="BE1068" s="169"/>
      <c r="BF1068" s="169"/>
      <c r="BG1068" s="169"/>
      <c r="BH1068" s="169"/>
      <c r="BI1068" s="169"/>
      <c r="BJ1068" s="169"/>
      <c r="BK1068" s="169"/>
      <c r="BL1068" s="169"/>
      <c r="BM1068" s="169"/>
      <c r="BN1068" s="169"/>
      <c r="BO1068" s="169"/>
      <c r="BP1068" s="169"/>
      <c r="BQ1068" s="169"/>
      <c r="BR1068" s="169"/>
      <c r="BS1068" s="169"/>
      <c r="BT1068" s="169"/>
      <c r="BU1068" s="169"/>
      <c r="BV1068" s="169"/>
      <c r="BW1068" s="169"/>
      <c r="BX1068" s="169"/>
      <c r="BY1068" s="169"/>
      <c r="BZ1068" s="169"/>
      <c r="CA1068" s="169"/>
      <c r="CB1068" s="169"/>
      <c r="CC1068" s="169"/>
      <c r="CD1068" s="169"/>
      <c r="CE1068" s="169"/>
      <c r="CF1068" s="169"/>
      <c r="CG1068" s="169"/>
      <c r="CH1068" s="169"/>
      <c r="CI1068" s="169"/>
      <c r="CJ1068" s="169"/>
      <c r="CK1068" s="169"/>
      <c r="CL1068" s="169"/>
      <c r="CM1068" s="169"/>
      <c r="CN1068" s="169"/>
      <c r="CO1068" s="169"/>
      <c r="CP1068" s="169"/>
      <c r="CQ1068" s="169"/>
      <c r="CR1068" s="169"/>
      <c r="CS1068" s="169"/>
      <c r="CT1068" s="169"/>
      <c r="CU1068" s="169"/>
      <c r="CV1068" s="169"/>
    </row>
    <row r="1069" spans="1:100" x14ac:dyDescent="0.25">
      <c r="A1069" s="78"/>
      <c r="B1069" s="78"/>
      <c r="C1069" s="169"/>
      <c r="D1069" s="78"/>
      <c r="E1069" s="78"/>
      <c r="F1069" s="169"/>
      <c r="G1069" s="173"/>
      <c r="M1069" s="206"/>
      <c r="N1069" s="169"/>
      <c r="O1069" s="169"/>
      <c r="P1069" s="169"/>
      <c r="Q1069" s="169"/>
      <c r="R1069" s="169"/>
      <c r="S1069" s="169"/>
      <c r="T1069" s="169"/>
      <c r="U1069" s="169"/>
      <c r="V1069" s="169"/>
      <c r="W1069" s="169"/>
      <c r="X1069" s="169"/>
      <c r="Y1069" s="169"/>
      <c r="Z1069" s="169"/>
      <c r="AA1069" s="169"/>
      <c r="AB1069" s="169"/>
      <c r="AC1069" s="169"/>
      <c r="AD1069" s="169"/>
      <c r="AE1069" s="169"/>
      <c r="AF1069" s="169"/>
      <c r="AG1069" s="169"/>
      <c r="AH1069" s="169"/>
      <c r="AI1069" s="169"/>
      <c r="AJ1069" s="169"/>
      <c r="AK1069" s="169"/>
      <c r="AL1069" s="169"/>
      <c r="AM1069" s="169"/>
      <c r="AN1069" s="169"/>
      <c r="AO1069" s="169"/>
      <c r="AP1069" s="169"/>
      <c r="AQ1069" s="169"/>
      <c r="AR1069" s="169"/>
      <c r="AS1069" s="169"/>
      <c r="AT1069" s="169"/>
      <c r="AU1069" s="169"/>
      <c r="AV1069" s="169"/>
      <c r="AW1069" s="169"/>
      <c r="AX1069" s="169"/>
      <c r="AY1069" s="169"/>
      <c r="AZ1069" s="169"/>
      <c r="BA1069" s="169"/>
      <c r="BB1069" s="169"/>
      <c r="BC1069" s="169"/>
      <c r="BD1069" s="169"/>
      <c r="BE1069" s="169"/>
      <c r="BF1069" s="169"/>
      <c r="BG1069" s="169"/>
      <c r="BH1069" s="169"/>
      <c r="BI1069" s="169"/>
      <c r="BJ1069" s="169"/>
      <c r="BK1069" s="169"/>
      <c r="BL1069" s="169"/>
      <c r="BM1069" s="169"/>
      <c r="BN1069" s="169"/>
      <c r="BO1069" s="169"/>
      <c r="BP1069" s="169"/>
      <c r="BQ1069" s="169"/>
      <c r="BR1069" s="169"/>
      <c r="BS1069" s="169"/>
      <c r="BT1069" s="169"/>
      <c r="BU1069" s="169"/>
      <c r="BV1069" s="169"/>
      <c r="BW1069" s="169"/>
      <c r="BX1069" s="169"/>
      <c r="BY1069" s="169"/>
      <c r="BZ1069" s="169"/>
      <c r="CA1069" s="169"/>
      <c r="CB1069" s="169"/>
      <c r="CC1069" s="169"/>
      <c r="CD1069" s="169"/>
      <c r="CE1069" s="169"/>
      <c r="CF1069" s="169"/>
      <c r="CG1069" s="169"/>
      <c r="CH1069" s="169"/>
      <c r="CI1069" s="169"/>
      <c r="CJ1069" s="169"/>
      <c r="CK1069" s="169"/>
      <c r="CL1069" s="169"/>
      <c r="CM1069" s="169"/>
      <c r="CN1069" s="169"/>
      <c r="CO1069" s="169"/>
      <c r="CP1069" s="169"/>
      <c r="CQ1069" s="169"/>
      <c r="CR1069" s="169"/>
      <c r="CS1069" s="169"/>
      <c r="CT1069" s="169"/>
      <c r="CU1069" s="169"/>
      <c r="CV1069" s="169"/>
    </row>
    <row r="1070" spans="1:100" x14ac:dyDescent="0.25">
      <c r="A1070" s="78"/>
      <c r="B1070" s="78"/>
      <c r="C1070" s="169"/>
      <c r="D1070" s="78"/>
      <c r="E1070" s="78"/>
      <c r="F1070" s="169"/>
      <c r="G1070" s="173"/>
      <c r="M1070" s="206"/>
      <c r="N1070" s="169"/>
      <c r="O1070" s="169"/>
      <c r="P1070" s="169"/>
      <c r="Q1070" s="169"/>
      <c r="R1070" s="169"/>
      <c r="S1070" s="169"/>
      <c r="T1070" s="169"/>
      <c r="U1070" s="169"/>
      <c r="V1070" s="169"/>
      <c r="W1070" s="169"/>
      <c r="X1070" s="169"/>
      <c r="Y1070" s="169"/>
      <c r="Z1070" s="169"/>
      <c r="AA1070" s="169"/>
      <c r="AB1070" s="169"/>
      <c r="AC1070" s="169"/>
      <c r="AD1070" s="169"/>
      <c r="AE1070" s="169"/>
      <c r="AF1070" s="169"/>
      <c r="AG1070" s="169"/>
      <c r="AH1070" s="169"/>
      <c r="AI1070" s="169"/>
      <c r="AJ1070" s="169"/>
      <c r="AK1070" s="169"/>
      <c r="AL1070" s="169"/>
      <c r="AM1070" s="169"/>
      <c r="AN1070" s="169"/>
      <c r="AO1070" s="169"/>
      <c r="AP1070" s="169"/>
      <c r="AQ1070" s="169"/>
      <c r="AR1070" s="169"/>
      <c r="AS1070" s="169"/>
      <c r="AT1070" s="169"/>
      <c r="AU1070" s="169"/>
      <c r="AV1070" s="169"/>
      <c r="AW1070" s="169"/>
      <c r="AX1070" s="169"/>
      <c r="AY1070" s="169"/>
      <c r="AZ1070" s="169"/>
      <c r="BA1070" s="169"/>
      <c r="BB1070" s="169"/>
      <c r="BC1070" s="169"/>
      <c r="BD1070" s="169"/>
      <c r="BE1070" s="169"/>
      <c r="BF1070" s="169"/>
      <c r="BG1070" s="169"/>
      <c r="BH1070" s="169"/>
      <c r="BI1070" s="169"/>
      <c r="BJ1070" s="169"/>
      <c r="BK1070" s="169"/>
      <c r="BL1070" s="169"/>
      <c r="BM1070" s="169"/>
      <c r="BN1070" s="169"/>
      <c r="BO1070" s="169"/>
      <c r="BP1070" s="169"/>
      <c r="BQ1070" s="169"/>
      <c r="BR1070" s="169"/>
      <c r="BS1070" s="169"/>
      <c r="BT1070" s="169"/>
      <c r="BU1070" s="169"/>
      <c r="BV1070" s="169"/>
      <c r="BW1070" s="169"/>
      <c r="BX1070" s="169"/>
      <c r="BY1070" s="169"/>
      <c r="BZ1070" s="169"/>
      <c r="CA1070" s="169"/>
      <c r="CB1070" s="169"/>
      <c r="CC1070" s="169"/>
      <c r="CD1070" s="169"/>
      <c r="CE1070" s="169"/>
      <c r="CF1070" s="169"/>
      <c r="CG1070" s="169"/>
      <c r="CH1070" s="169"/>
      <c r="CI1070" s="169"/>
      <c r="CJ1070" s="169"/>
      <c r="CK1070" s="169"/>
      <c r="CL1070" s="169"/>
      <c r="CM1070" s="169"/>
      <c r="CN1070" s="169"/>
      <c r="CO1070" s="169"/>
      <c r="CP1070" s="169"/>
      <c r="CQ1070" s="169"/>
      <c r="CR1070" s="169"/>
      <c r="CS1070" s="169"/>
      <c r="CT1070" s="169"/>
      <c r="CU1070" s="169"/>
      <c r="CV1070" s="169"/>
    </row>
    <row r="1071" spans="1:100" x14ac:dyDescent="0.25">
      <c r="A1071" s="78"/>
      <c r="B1071" s="78"/>
      <c r="C1071" s="169"/>
      <c r="D1071" s="78"/>
      <c r="E1071" s="78"/>
      <c r="F1071" s="169"/>
      <c r="G1071" s="173"/>
      <c r="M1071" s="206"/>
      <c r="N1071" s="169"/>
      <c r="O1071" s="169"/>
      <c r="P1071" s="169"/>
      <c r="Q1071" s="169"/>
      <c r="R1071" s="169"/>
      <c r="S1071" s="169"/>
      <c r="T1071" s="169"/>
      <c r="U1071" s="169"/>
      <c r="V1071" s="169"/>
      <c r="W1071" s="169"/>
      <c r="X1071" s="169"/>
      <c r="Y1071" s="169"/>
      <c r="Z1071" s="169"/>
      <c r="AA1071" s="169"/>
      <c r="AB1071" s="169"/>
      <c r="AC1071" s="169"/>
      <c r="AD1071" s="169"/>
      <c r="AE1071" s="169"/>
      <c r="AF1071" s="169"/>
      <c r="AG1071" s="169"/>
      <c r="AH1071" s="169"/>
      <c r="AI1071" s="169"/>
      <c r="AJ1071" s="169"/>
      <c r="AK1071" s="169"/>
      <c r="AL1071" s="169"/>
      <c r="AM1071" s="169"/>
      <c r="AN1071" s="169"/>
      <c r="AO1071" s="169"/>
      <c r="AP1071" s="169"/>
      <c r="AQ1071" s="169"/>
      <c r="AR1071" s="169"/>
      <c r="AS1071" s="169"/>
      <c r="AT1071" s="169"/>
      <c r="AU1071" s="169"/>
      <c r="AV1071" s="169"/>
      <c r="AW1071" s="169"/>
      <c r="AX1071" s="169"/>
      <c r="AY1071" s="169"/>
      <c r="AZ1071" s="169"/>
      <c r="BA1071" s="169"/>
      <c r="BB1071" s="169"/>
      <c r="BC1071" s="169"/>
      <c r="BD1071" s="169"/>
      <c r="BE1071" s="169"/>
      <c r="BF1071" s="169"/>
      <c r="BG1071" s="169"/>
      <c r="BH1071" s="169"/>
      <c r="BI1071" s="169"/>
      <c r="BJ1071" s="169"/>
      <c r="BK1071" s="169"/>
      <c r="BL1071" s="169"/>
      <c r="BM1071" s="169"/>
      <c r="BN1071" s="169"/>
      <c r="BO1071" s="169"/>
      <c r="BP1071" s="169"/>
      <c r="BQ1071" s="169"/>
      <c r="BR1071" s="169"/>
      <c r="BS1071" s="169"/>
      <c r="BT1071" s="169"/>
      <c r="BU1071" s="169"/>
      <c r="BV1071" s="169"/>
      <c r="BW1071" s="169"/>
      <c r="BX1071" s="169"/>
      <c r="BY1071" s="169"/>
      <c r="BZ1071" s="169"/>
      <c r="CA1071" s="169"/>
      <c r="CB1071" s="169"/>
      <c r="CC1071" s="169"/>
      <c r="CD1071" s="169"/>
      <c r="CE1071" s="169"/>
      <c r="CF1071" s="169"/>
      <c r="CG1071" s="169"/>
      <c r="CH1071" s="169"/>
      <c r="CI1071" s="169"/>
      <c r="CJ1071" s="169"/>
      <c r="CK1071" s="169"/>
      <c r="CL1071" s="169"/>
      <c r="CM1071" s="169"/>
      <c r="CN1071" s="169"/>
      <c r="CO1071" s="169"/>
      <c r="CP1071" s="169"/>
      <c r="CQ1071" s="169"/>
      <c r="CR1071" s="169"/>
      <c r="CS1071" s="169"/>
      <c r="CT1071" s="169"/>
      <c r="CU1071" s="169"/>
      <c r="CV1071" s="169"/>
    </row>
    <row r="1072" spans="1:100" x14ac:dyDescent="0.25">
      <c r="A1072" s="78"/>
      <c r="B1072" s="78"/>
      <c r="C1072" s="169"/>
      <c r="D1072" s="78"/>
      <c r="E1072" s="78"/>
      <c r="F1072" s="169"/>
      <c r="G1072" s="173"/>
      <c r="M1072" s="206"/>
      <c r="N1072" s="169"/>
      <c r="O1072" s="169"/>
      <c r="P1072" s="169"/>
      <c r="Q1072" s="169"/>
      <c r="R1072" s="169"/>
      <c r="S1072" s="169"/>
      <c r="T1072" s="169"/>
      <c r="U1072" s="169"/>
      <c r="V1072" s="169"/>
      <c r="W1072" s="169"/>
      <c r="X1072" s="169"/>
      <c r="Y1072" s="169"/>
      <c r="Z1072" s="169"/>
      <c r="AA1072" s="169"/>
      <c r="AB1072" s="169"/>
      <c r="AC1072" s="169"/>
      <c r="AD1072" s="169"/>
      <c r="AE1072" s="169"/>
      <c r="AF1072" s="169"/>
      <c r="AG1072" s="169"/>
      <c r="AH1072" s="169"/>
      <c r="AI1072" s="169"/>
      <c r="AJ1072" s="169"/>
      <c r="AK1072" s="169"/>
      <c r="AL1072" s="169"/>
      <c r="AM1072" s="169"/>
      <c r="AN1072" s="169"/>
      <c r="AO1072" s="169"/>
      <c r="AP1072" s="169"/>
      <c r="AQ1072" s="169"/>
      <c r="AR1072" s="169"/>
      <c r="AS1072" s="169"/>
      <c r="AT1072" s="169"/>
      <c r="AU1072" s="169"/>
      <c r="AV1072" s="169"/>
      <c r="AW1072" s="169"/>
      <c r="AX1072" s="169"/>
      <c r="AY1072" s="169"/>
      <c r="AZ1072" s="169"/>
      <c r="BA1072" s="169"/>
      <c r="BB1072" s="169"/>
      <c r="BC1072" s="169"/>
      <c r="BD1072" s="169"/>
      <c r="BE1072" s="169"/>
      <c r="BF1072" s="169"/>
      <c r="BG1072" s="169"/>
      <c r="BH1072" s="169"/>
      <c r="BI1072" s="169"/>
      <c r="BJ1072" s="169"/>
      <c r="BK1072" s="169"/>
      <c r="BL1072" s="169"/>
      <c r="BM1072" s="169"/>
      <c r="BN1072" s="169"/>
      <c r="BO1072" s="169"/>
      <c r="BP1072" s="169"/>
      <c r="BQ1072" s="169"/>
      <c r="BR1072" s="169"/>
      <c r="BS1072" s="169"/>
      <c r="BT1072" s="169"/>
      <c r="BU1072" s="169"/>
      <c r="BV1072" s="169"/>
      <c r="BW1072" s="169"/>
      <c r="BX1072" s="169"/>
      <c r="BY1072" s="169"/>
      <c r="BZ1072" s="169"/>
      <c r="CA1072" s="169"/>
      <c r="CB1072" s="169"/>
      <c r="CC1072" s="169"/>
      <c r="CD1072" s="169"/>
      <c r="CE1072" s="169"/>
      <c r="CF1072" s="169"/>
      <c r="CG1072" s="169"/>
      <c r="CH1072" s="169"/>
      <c r="CI1072" s="169"/>
      <c r="CJ1072" s="169"/>
      <c r="CK1072" s="169"/>
      <c r="CL1072" s="169"/>
      <c r="CM1072" s="169"/>
      <c r="CN1072" s="169"/>
      <c r="CO1072" s="169"/>
      <c r="CP1072" s="169"/>
      <c r="CQ1072" s="169"/>
      <c r="CR1072" s="169"/>
      <c r="CS1072" s="169"/>
      <c r="CT1072" s="169"/>
      <c r="CU1072" s="169"/>
      <c r="CV1072" s="169"/>
    </row>
    <row r="1073" spans="1:100" x14ac:dyDescent="0.25">
      <c r="A1073" s="78"/>
      <c r="B1073" s="78"/>
      <c r="C1073" s="169"/>
      <c r="D1073" s="78"/>
      <c r="E1073" s="78"/>
      <c r="F1073" s="169"/>
      <c r="G1073" s="173"/>
      <c r="M1073" s="206"/>
      <c r="N1073" s="169"/>
      <c r="O1073" s="169"/>
      <c r="P1073" s="169"/>
      <c r="Q1073" s="169"/>
      <c r="R1073" s="169"/>
      <c r="S1073" s="169"/>
      <c r="T1073" s="169"/>
      <c r="U1073" s="169"/>
      <c r="V1073" s="169"/>
      <c r="W1073" s="169"/>
      <c r="X1073" s="169"/>
      <c r="Y1073" s="169"/>
      <c r="Z1073" s="169"/>
      <c r="AA1073" s="169"/>
      <c r="AB1073" s="169"/>
      <c r="AC1073" s="169"/>
      <c r="AD1073" s="169"/>
      <c r="AE1073" s="169"/>
      <c r="AF1073" s="169"/>
      <c r="AG1073" s="169"/>
      <c r="AH1073" s="169"/>
      <c r="AI1073" s="169"/>
      <c r="AJ1073" s="169"/>
      <c r="AK1073" s="169"/>
      <c r="AL1073" s="169"/>
      <c r="AM1073" s="169"/>
      <c r="AN1073" s="169"/>
      <c r="AO1073" s="169"/>
      <c r="AP1073" s="169"/>
      <c r="AQ1073" s="169"/>
      <c r="AR1073" s="169"/>
      <c r="AS1073" s="169"/>
      <c r="AT1073" s="169"/>
      <c r="AU1073" s="169"/>
      <c r="AV1073" s="169"/>
      <c r="AW1073" s="169"/>
      <c r="AX1073" s="169"/>
      <c r="AY1073" s="169"/>
      <c r="AZ1073" s="169"/>
      <c r="BA1073" s="169"/>
      <c r="BB1073" s="169"/>
      <c r="BC1073" s="169"/>
      <c r="BD1073" s="169"/>
      <c r="BE1073" s="169"/>
      <c r="BF1073" s="169"/>
      <c r="BG1073" s="169"/>
      <c r="BH1073" s="169"/>
      <c r="BI1073" s="169"/>
      <c r="BJ1073" s="169"/>
      <c r="BK1073" s="169"/>
      <c r="BL1073" s="169"/>
      <c r="BM1073" s="169"/>
      <c r="BN1073" s="169"/>
      <c r="BO1073" s="169"/>
      <c r="BP1073" s="169"/>
      <c r="BQ1073" s="169"/>
      <c r="BR1073" s="169"/>
      <c r="BS1073" s="169"/>
      <c r="BT1073" s="169"/>
      <c r="BU1073" s="169"/>
      <c r="BV1073" s="169"/>
      <c r="BW1073" s="169"/>
      <c r="BX1073" s="169"/>
      <c r="BY1073" s="169"/>
      <c r="BZ1073" s="169"/>
      <c r="CA1073" s="169"/>
      <c r="CB1073" s="169"/>
      <c r="CC1073" s="169"/>
      <c r="CD1073" s="169"/>
      <c r="CE1073" s="169"/>
      <c r="CF1073" s="169"/>
      <c r="CG1073" s="169"/>
      <c r="CH1073" s="169"/>
      <c r="CI1073" s="169"/>
      <c r="CJ1073" s="169"/>
      <c r="CK1073" s="169"/>
      <c r="CL1073" s="169"/>
      <c r="CM1073" s="169"/>
      <c r="CN1073" s="169"/>
      <c r="CO1073" s="169"/>
      <c r="CP1073" s="169"/>
      <c r="CQ1073" s="169"/>
      <c r="CR1073" s="169"/>
      <c r="CS1073" s="169"/>
      <c r="CT1073" s="169"/>
      <c r="CU1073" s="169"/>
      <c r="CV1073" s="169"/>
    </row>
    <row r="1074" spans="1:100" x14ac:dyDescent="0.25">
      <c r="A1074" s="78"/>
      <c r="B1074" s="78"/>
      <c r="C1074" s="169"/>
      <c r="D1074" s="78"/>
      <c r="E1074" s="78"/>
      <c r="F1074" s="169"/>
      <c r="G1074" s="173"/>
      <c r="M1074" s="206"/>
      <c r="N1074" s="169"/>
      <c r="O1074" s="169"/>
      <c r="P1074" s="169"/>
      <c r="Q1074" s="169"/>
      <c r="R1074" s="169"/>
      <c r="S1074" s="169"/>
      <c r="T1074" s="169"/>
      <c r="U1074" s="169"/>
      <c r="V1074" s="169"/>
      <c r="W1074" s="169"/>
      <c r="X1074" s="169"/>
      <c r="Y1074" s="169"/>
      <c r="Z1074" s="169"/>
      <c r="AA1074" s="169"/>
      <c r="AB1074" s="169"/>
      <c r="AC1074" s="169"/>
      <c r="AD1074" s="169"/>
      <c r="AE1074" s="169"/>
      <c r="AF1074" s="169"/>
      <c r="AG1074" s="169"/>
      <c r="AH1074" s="169"/>
      <c r="AI1074" s="169"/>
      <c r="AJ1074" s="169"/>
      <c r="AK1074" s="169"/>
      <c r="AL1074" s="169"/>
      <c r="AM1074" s="169"/>
      <c r="AN1074" s="169"/>
      <c r="AO1074" s="169"/>
      <c r="AP1074" s="169"/>
      <c r="AQ1074" s="169"/>
      <c r="AR1074" s="169"/>
      <c r="AS1074" s="169"/>
      <c r="AT1074" s="169"/>
      <c r="AU1074" s="169"/>
      <c r="AV1074" s="169"/>
      <c r="AW1074" s="169"/>
      <c r="AX1074" s="169"/>
      <c r="AY1074" s="169"/>
      <c r="AZ1074" s="169"/>
      <c r="BA1074" s="169"/>
      <c r="BB1074" s="169"/>
      <c r="BC1074" s="169"/>
      <c r="BD1074" s="169"/>
      <c r="BE1074" s="169"/>
      <c r="BF1074" s="169"/>
      <c r="BG1074" s="169"/>
      <c r="BH1074" s="169"/>
      <c r="BI1074" s="169"/>
      <c r="BJ1074" s="169"/>
      <c r="BK1074" s="169"/>
      <c r="BL1074" s="169"/>
      <c r="BM1074" s="169"/>
      <c r="BN1074" s="169"/>
      <c r="BO1074" s="169"/>
      <c r="BP1074" s="169"/>
      <c r="BQ1074" s="169"/>
      <c r="BR1074" s="169"/>
      <c r="BS1074" s="169"/>
      <c r="BT1074" s="169"/>
      <c r="BU1074" s="169"/>
      <c r="BV1074" s="169"/>
      <c r="BW1074" s="169"/>
      <c r="BX1074" s="169"/>
      <c r="BY1074" s="169"/>
      <c r="BZ1074" s="169"/>
      <c r="CA1074" s="169"/>
      <c r="CB1074" s="169"/>
      <c r="CC1074" s="169"/>
      <c r="CD1074" s="169"/>
      <c r="CE1074" s="169"/>
      <c r="CF1074" s="169"/>
      <c r="CG1074" s="169"/>
      <c r="CH1074" s="169"/>
      <c r="CI1074" s="169"/>
      <c r="CJ1074" s="169"/>
      <c r="CK1074" s="169"/>
      <c r="CL1074" s="169"/>
      <c r="CM1074" s="169"/>
      <c r="CN1074" s="169"/>
      <c r="CO1074" s="169"/>
      <c r="CP1074" s="169"/>
      <c r="CQ1074" s="169"/>
      <c r="CR1074" s="169"/>
      <c r="CS1074" s="169"/>
      <c r="CT1074" s="169"/>
      <c r="CU1074" s="169"/>
      <c r="CV1074" s="169"/>
    </row>
    <row r="1075" spans="1:100" x14ac:dyDescent="0.25">
      <c r="A1075" s="78"/>
      <c r="B1075" s="78"/>
      <c r="C1075" s="169"/>
      <c r="D1075" s="78"/>
      <c r="E1075" s="78"/>
      <c r="F1075" s="169"/>
      <c r="G1075" s="173"/>
      <c r="M1075" s="206"/>
      <c r="N1075" s="169"/>
      <c r="O1075" s="169"/>
      <c r="P1075" s="169"/>
      <c r="Q1075" s="169"/>
      <c r="R1075" s="169"/>
      <c r="S1075" s="169"/>
      <c r="T1075" s="169"/>
      <c r="U1075" s="169"/>
      <c r="V1075" s="169"/>
      <c r="W1075" s="169"/>
      <c r="X1075" s="169"/>
      <c r="Y1075" s="169"/>
      <c r="Z1075" s="169"/>
      <c r="AA1075" s="169"/>
      <c r="AB1075" s="169"/>
      <c r="AC1075" s="169"/>
      <c r="AD1075" s="169"/>
      <c r="AE1075" s="169"/>
      <c r="AF1075" s="169"/>
      <c r="AG1075" s="169"/>
      <c r="AH1075" s="169"/>
      <c r="AI1075" s="169"/>
      <c r="AJ1075" s="169"/>
      <c r="AK1075" s="169"/>
      <c r="AL1075" s="169"/>
      <c r="AM1075" s="169"/>
      <c r="AN1075" s="169"/>
      <c r="AO1075" s="169"/>
      <c r="AP1075" s="169"/>
      <c r="AQ1075" s="169"/>
      <c r="AR1075" s="169"/>
      <c r="AS1075" s="169"/>
      <c r="AT1075" s="169"/>
      <c r="AU1075" s="169"/>
      <c r="AV1075" s="169"/>
      <c r="AW1075" s="169"/>
      <c r="AX1075" s="169"/>
      <c r="AY1075" s="169"/>
      <c r="AZ1075" s="169"/>
      <c r="BA1075" s="169"/>
      <c r="BB1075" s="169"/>
      <c r="BC1075" s="169"/>
      <c r="BD1075" s="169"/>
      <c r="BE1075" s="169"/>
      <c r="BF1075" s="169"/>
      <c r="BG1075" s="169"/>
      <c r="BH1075" s="169"/>
      <c r="BI1075" s="169"/>
      <c r="BJ1075" s="169"/>
      <c r="BK1075" s="169"/>
      <c r="BL1075" s="169"/>
      <c r="BM1075" s="169"/>
      <c r="BN1075" s="169"/>
      <c r="BO1075" s="169"/>
      <c r="BP1075" s="169"/>
      <c r="BQ1075" s="169"/>
      <c r="BR1075" s="169"/>
      <c r="BS1075" s="169"/>
      <c r="BT1075" s="169"/>
      <c r="BU1075" s="169"/>
      <c r="BV1075" s="169"/>
      <c r="BW1075" s="169"/>
      <c r="BX1075" s="169"/>
      <c r="BY1075" s="169"/>
      <c r="BZ1075" s="169"/>
      <c r="CA1075" s="169"/>
      <c r="CB1075" s="169"/>
      <c r="CC1075" s="169"/>
      <c r="CD1075" s="169"/>
      <c r="CE1075" s="169"/>
      <c r="CF1075" s="169"/>
      <c r="CG1075" s="169"/>
      <c r="CH1075" s="169"/>
      <c r="CI1075" s="169"/>
      <c r="CJ1075" s="169"/>
      <c r="CK1075" s="169"/>
      <c r="CL1075" s="169"/>
      <c r="CM1075" s="169"/>
      <c r="CN1075" s="169"/>
      <c r="CO1075" s="169"/>
      <c r="CP1075" s="169"/>
      <c r="CQ1075" s="169"/>
      <c r="CR1075" s="169"/>
      <c r="CS1075" s="169"/>
      <c r="CT1075" s="169"/>
      <c r="CU1075" s="169"/>
      <c r="CV1075" s="169"/>
    </row>
    <row r="1076" spans="1:100" x14ac:dyDescent="0.25">
      <c r="A1076" s="78"/>
      <c r="B1076" s="78"/>
      <c r="C1076" s="169"/>
      <c r="D1076" s="78"/>
      <c r="E1076" s="78"/>
      <c r="F1076" s="169"/>
      <c r="G1076" s="173"/>
      <c r="M1076" s="206"/>
      <c r="N1076" s="169"/>
      <c r="O1076" s="169"/>
      <c r="P1076" s="169"/>
      <c r="Q1076" s="169"/>
      <c r="R1076" s="169"/>
      <c r="S1076" s="169"/>
      <c r="T1076" s="169"/>
      <c r="U1076" s="169"/>
      <c r="V1076" s="169"/>
      <c r="W1076" s="169"/>
      <c r="X1076" s="169"/>
      <c r="Y1076" s="169"/>
      <c r="Z1076" s="169"/>
      <c r="AA1076" s="169"/>
      <c r="AB1076" s="169"/>
      <c r="AC1076" s="169"/>
      <c r="AD1076" s="169"/>
      <c r="AE1076" s="169"/>
      <c r="AF1076" s="169"/>
      <c r="AG1076" s="169"/>
      <c r="AH1076" s="169"/>
      <c r="AI1076" s="169"/>
      <c r="AJ1076" s="169"/>
      <c r="AK1076" s="169"/>
      <c r="AL1076" s="169"/>
      <c r="AM1076" s="169"/>
      <c r="AN1076" s="169"/>
      <c r="AO1076" s="169"/>
      <c r="AP1076" s="169"/>
      <c r="AQ1076" s="169"/>
      <c r="AR1076" s="169"/>
      <c r="AS1076" s="169"/>
      <c r="AT1076" s="169"/>
      <c r="AU1076" s="169"/>
      <c r="AV1076" s="169"/>
      <c r="AW1076" s="169"/>
      <c r="AX1076" s="169"/>
      <c r="AY1076" s="169"/>
      <c r="AZ1076" s="169"/>
      <c r="BA1076" s="169"/>
      <c r="BB1076" s="169"/>
      <c r="BC1076" s="169"/>
      <c r="BD1076" s="169"/>
      <c r="BE1076" s="169"/>
      <c r="BF1076" s="169"/>
      <c r="BG1076" s="169"/>
      <c r="BH1076" s="169"/>
      <c r="BI1076" s="169"/>
      <c r="BJ1076" s="169"/>
      <c r="BK1076" s="169"/>
      <c r="BL1076" s="169"/>
      <c r="BM1076" s="169"/>
      <c r="BN1076" s="169"/>
      <c r="BO1076" s="169"/>
      <c r="BP1076" s="169"/>
      <c r="BQ1076" s="169"/>
      <c r="BR1076" s="169"/>
      <c r="BS1076" s="169"/>
      <c r="BT1076" s="169"/>
      <c r="BU1076" s="169"/>
      <c r="BV1076" s="169"/>
      <c r="BW1076" s="169"/>
      <c r="BX1076" s="169"/>
      <c r="BY1076" s="169"/>
      <c r="BZ1076" s="169"/>
      <c r="CA1076" s="169"/>
      <c r="CB1076" s="169"/>
      <c r="CC1076" s="169"/>
      <c r="CD1076" s="169"/>
      <c r="CE1076" s="169"/>
      <c r="CF1076" s="169"/>
      <c r="CG1076" s="169"/>
      <c r="CH1076" s="169"/>
      <c r="CI1076" s="169"/>
      <c r="CJ1076" s="169"/>
      <c r="CK1076" s="169"/>
      <c r="CL1076" s="169"/>
      <c r="CM1076" s="169"/>
      <c r="CN1076" s="169"/>
      <c r="CO1076" s="169"/>
      <c r="CP1076" s="169"/>
      <c r="CQ1076" s="169"/>
      <c r="CR1076" s="169"/>
      <c r="CS1076" s="169"/>
      <c r="CT1076" s="169"/>
      <c r="CU1076" s="169"/>
      <c r="CV1076" s="169"/>
    </row>
    <row r="1077" spans="1:100" x14ac:dyDescent="0.25">
      <c r="A1077" s="78"/>
      <c r="B1077" s="78"/>
      <c r="C1077" s="169"/>
      <c r="D1077" s="78"/>
      <c r="E1077" s="78"/>
      <c r="F1077" s="169"/>
      <c r="G1077" s="173"/>
      <c r="M1077" s="206"/>
      <c r="N1077" s="169"/>
      <c r="O1077" s="169"/>
      <c r="P1077" s="169"/>
      <c r="Q1077" s="169"/>
      <c r="R1077" s="169"/>
      <c r="S1077" s="169"/>
      <c r="T1077" s="169"/>
      <c r="U1077" s="169"/>
      <c r="V1077" s="169"/>
      <c r="W1077" s="169"/>
      <c r="X1077" s="169"/>
      <c r="Y1077" s="169"/>
      <c r="Z1077" s="169"/>
      <c r="AA1077" s="169"/>
      <c r="AB1077" s="169"/>
      <c r="AC1077" s="169"/>
      <c r="AD1077" s="169"/>
      <c r="AE1077" s="169"/>
      <c r="AF1077" s="169"/>
      <c r="AG1077" s="169"/>
      <c r="AH1077" s="169"/>
      <c r="AI1077" s="169"/>
      <c r="AJ1077" s="169"/>
      <c r="AK1077" s="169"/>
      <c r="AL1077" s="169"/>
      <c r="AM1077" s="169"/>
      <c r="AN1077" s="169"/>
      <c r="AO1077" s="169"/>
      <c r="AP1077" s="169"/>
      <c r="AQ1077" s="169"/>
      <c r="AR1077" s="169"/>
      <c r="AS1077" s="169"/>
      <c r="AT1077" s="169"/>
      <c r="AU1077" s="169"/>
      <c r="AV1077" s="169"/>
      <c r="AW1077" s="169"/>
      <c r="AX1077" s="169"/>
      <c r="AY1077" s="169"/>
      <c r="AZ1077" s="169"/>
      <c r="BA1077" s="169"/>
      <c r="BB1077" s="169"/>
      <c r="BC1077" s="169"/>
      <c r="BD1077" s="169"/>
      <c r="BE1077" s="169"/>
      <c r="BF1077" s="169"/>
      <c r="BG1077" s="169"/>
      <c r="BH1077" s="169"/>
      <c r="BI1077" s="169"/>
      <c r="BJ1077" s="169"/>
      <c r="BK1077" s="169"/>
      <c r="BL1077" s="169"/>
      <c r="BM1077" s="169"/>
      <c r="BN1077" s="169"/>
      <c r="BO1077" s="169"/>
      <c r="BP1077" s="169"/>
      <c r="BQ1077" s="169"/>
      <c r="BR1077" s="169"/>
      <c r="BS1077" s="169"/>
      <c r="BT1077" s="169"/>
      <c r="BU1077" s="169"/>
      <c r="BV1077" s="169"/>
      <c r="BW1077" s="169"/>
      <c r="BX1077" s="169"/>
      <c r="BY1077" s="169"/>
      <c r="BZ1077" s="169"/>
      <c r="CA1077" s="169"/>
      <c r="CB1077" s="169"/>
      <c r="CC1077" s="169"/>
      <c r="CD1077" s="169"/>
      <c r="CE1077" s="169"/>
      <c r="CF1077" s="169"/>
      <c r="CG1077" s="169"/>
      <c r="CH1077" s="169"/>
      <c r="CI1077" s="169"/>
      <c r="CJ1077" s="169"/>
      <c r="CK1077" s="169"/>
      <c r="CL1077" s="169"/>
      <c r="CM1077" s="169"/>
      <c r="CN1077" s="169"/>
      <c r="CO1077" s="169"/>
      <c r="CP1077" s="169"/>
      <c r="CQ1077" s="169"/>
      <c r="CR1077" s="169"/>
      <c r="CS1077" s="169"/>
      <c r="CT1077" s="169"/>
      <c r="CU1077" s="169"/>
      <c r="CV1077" s="169"/>
    </row>
    <row r="1078" spans="1:100" x14ac:dyDescent="0.25">
      <c r="A1078" s="78"/>
      <c r="B1078" s="78"/>
      <c r="C1078" s="169"/>
      <c r="D1078" s="78"/>
      <c r="E1078" s="78"/>
      <c r="F1078" s="169"/>
      <c r="G1078" s="173"/>
      <c r="M1078" s="206"/>
      <c r="N1078" s="169"/>
      <c r="O1078" s="169"/>
      <c r="P1078" s="169"/>
      <c r="Q1078" s="169"/>
      <c r="R1078" s="169"/>
      <c r="S1078" s="169"/>
      <c r="T1078" s="169"/>
      <c r="U1078" s="169"/>
      <c r="V1078" s="169"/>
      <c r="W1078" s="169"/>
      <c r="X1078" s="169"/>
      <c r="Y1078" s="169"/>
      <c r="Z1078" s="169"/>
      <c r="AA1078" s="169"/>
      <c r="AB1078" s="169"/>
      <c r="AC1078" s="169"/>
      <c r="AD1078" s="169"/>
      <c r="AE1078" s="169"/>
      <c r="AF1078" s="169"/>
      <c r="AG1078" s="169"/>
      <c r="AH1078" s="169"/>
      <c r="AI1078" s="169"/>
      <c r="AJ1078" s="169"/>
      <c r="AK1078" s="169"/>
      <c r="AL1078" s="169"/>
      <c r="AM1078" s="169"/>
      <c r="AN1078" s="169"/>
      <c r="AO1078" s="169"/>
      <c r="AP1078" s="169"/>
      <c r="AQ1078" s="169"/>
      <c r="AR1078" s="169"/>
      <c r="AS1078" s="169"/>
      <c r="AT1078" s="169"/>
      <c r="AU1078" s="169"/>
      <c r="AV1078" s="169"/>
      <c r="AW1078" s="169"/>
      <c r="AX1078" s="169"/>
      <c r="AY1078" s="169"/>
      <c r="AZ1078" s="169"/>
      <c r="BA1078" s="169"/>
      <c r="BB1078" s="169"/>
      <c r="BC1078" s="169"/>
      <c r="BD1078" s="169"/>
      <c r="BE1078" s="169"/>
      <c r="BF1078" s="169"/>
      <c r="BG1078" s="169"/>
      <c r="BH1078" s="169"/>
      <c r="BI1078" s="169"/>
      <c r="BJ1078" s="169"/>
      <c r="BK1078" s="169"/>
      <c r="BL1078" s="169"/>
      <c r="BM1078" s="169"/>
      <c r="BN1078" s="169"/>
      <c r="BO1078" s="169"/>
      <c r="BP1078" s="169"/>
      <c r="BQ1078" s="169"/>
      <c r="BR1078" s="169"/>
      <c r="BS1078" s="169"/>
      <c r="BT1078" s="169"/>
      <c r="BU1078" s="169"/>
      <c r="BV1078" s="169"/>
      <c r="BW1078" s="169"/>
      <c r="BX1078" s="169"/>
      <c r="BY1078" s="169"/>
      <c r="BZ1078" s="169"/>
      <c r="CA1078" s="169"/>
      <c r="CB1078" s="169"/>
      <c r="CC1078" s="169"/>
      <c r="CD1078" s="169"/>
      <c r="CE1078" s="169"/>
      <c r="CF1078" s="169"/>
      <c r="CG1078" s="169"/>
      <c r="CH1078" s="169"/>
      <c r="CI1078" s="169"/>
      <c r="CJ1078" s="169"/>
      <c r="CK1078" s="169"/>
      <c r="CL1078" s="169"/>
      <c r="CM1078" s="169"/>
      <c r="CN1078" s="169"/>
      <c r="CO1078" s="169"/>
      <c r="CP1078" s="169"/>
      <c r="CQ1078" s="169"/>
      <c r="CR1078" s="169"/>
      <c r="CS1078" s="169"/>
      <c r="CT1078" s="169"/>
      <c r="CU1078" s="169"/>
      <c r="CV1078" s="169"/>
    </row>
    <row r="1079" spans="1:100" x14ac:dyDescent="0.25">
      <c r="A1079" s="78"/>
      <c r="B1079" s="78"/>
      <c r="C1079" s="169"/>
      <c r="D1079" s="78"/>
      <c r="E1079" s="78"/>
      <c r="F1079" s="169"/>
      <c r="G1079" s="173"/>
      <c r="M1079" s="206"/>
      <c r="N1079" s="169"/>
      <c r="O1079" s="169"/>
      <c r="P1079" s="169"/>
      <c r="Q1079" s="169"/>
      <c r="R1079" s="169"/>
      <c r="S1079" s="169"/>
      <c r="T1079" s="169"/>
      <c r="U1079" s="169"/>
      <c r="V1079" s="169"/>
      <c r="W1079" s="169"/>
      <c r="X1079" s="169"/>
      <c r="Y1079" s="169"/>
      <c r="Z1079" s="169"/>
      <c r="AA1079" s="169"/>
      <c r="AB1079" s="169"/>
      <c r="AC1079" s="169"/>
      <c r="AD1079" s="169"/>
      <c r="AE1079" s="169"/>
      <c r="AF1079" s="169"/>
      <c r="AG1079" s="169"/>
      <c r="AH1079" s="169"/>
      <c r="AI1079" s="169"/>
      <c r="AJ1079" s="169"/>
      <c r="AK1079" s="169"/>
      <c r="AL1079" s="169"/>
      <c r="AM1079" s="169"/>
      <c r="AN1079" s="169"/>
      <c r="AO1079" s="169"/>
      <c r="AP1079" s="169"/>
      <c r="AQ1079" s="169"/>
      <c r="AR1079" s="169"/>
      <c r="AS1079" s="169"/>
      <c r="AT1079" s="169"/>
      <c r="AU1079" s="169"/>
      <c r="AV1079" s="169"/>
      <c r="AW1079" s="169"/>
      <c r="AX1079" s="169"/>
      <c r="AY1079" s="169"/>
      <c r="AZ1079" s="169"/>
      <c r="BA1079" s="169"/>
      <c r="BB1079" s="169"/>
      <c r="BC1079" s="169"/>
      <c r="BD1079" s="169"/>
      <c r="BE1079" s="169"/>
      <c r="BF1079" s="169"/>
      <c r="BG1079" s="169"/>
      <c r="BH1079" s="169"/>
      <c r="BI1079" s="169"/>
      <c r="BJ1079" s="169"/>
      <c r="BK1079" s="169"/>
      <c r="BL1079" s="169"/>
      <c r="BM1079" s="169"/>
      <c r="BN1079" s="169"/>
      <c r="BO1079" s="169"/>
      <c r="BP1079" s="169"/>
      <c r="BQ1079" s="169"/>
      <c r="BR1079" s="169"/>
      <c r="BS1079" s="169"/>
      <c r="BT1079" s="169"/>
      <c r="BU1079" s="169"/>
      <c r="BV1079" s="169"/>
      <c r="BW1079" s="169"/>
      <c r="BX1079" s="169"/>
      <c r="BY1079" s="169"/>
      <c r="BZ1079" s="169"/>
      <c r="CA1079" s="169"/>
      <c r="CB1079" s="169"/>
      <c r="CC1079" s="169"/>
      <c r="CD1079" s="169"/>
      <c r="CE1079" s="169"/>
      <c r="CF1079" s="169"/>
      <c r="CG1079" s="169"/>
      <c r="CH1079" s="169"/>
      <c r="CI1079" s="169"/>
      <c r="CJ1079" s="169"/>
      <c r="CK1079" s="169"/>
      <c r="CL1079" s="169"/>
      <c r="CM1079" s="169"/>
      <c r="CN1079" s="169"/>
      <c r="CO1079" s="169"/>
      <c r="CP1079" s="169"/>
      <c r="CQ1079" s="169"/>
      <c r="CR1079" s="169"/>
      <c r="CS1079" s="169"/>
      <c r="CT1079" s="169"/>
      <c r="CU1079" s="169"/>
      <c r="CV1079" s="169"/>
    </row>
    <row r="1080" spans="1:100" x14ac:dyDescent="0.25">
      <c r="A1080" s="78"/>
      <c r="B1080" s="78"/>
      <c r="C1080" s="169"/>
      <c r="D1080" s="78"/>
      <c r="E1080" s="78"/>
      <c r="F1080" s="169"/>
      <c r="G1080" s="173"/>
      <c r="M1080" s="206"/>
      <c r="N1080" s="169"/>
      <c r="O1080" s="169"/>
      <c r="P1080" s="169"/>
      <c r="Q1080" s="169"/>
      <c r="R1080" s="169"/>
      <c r="S1080" s="169"/>
      <c r="T1080" s="169"/>
      <c r="U1080" s="169"/>
      <c r="V1080" s="169"/>
      <c r="W1080" s="169"/>
      <c r="X1080" s="169"/>
      <c r="Y1080" s="169"/>
      <c r="Z1080" s="169"/>
      <c r="AA1080" s="169"/>
      <c r="AB1080" s="169"/>
      <c r="AC1080" s="169"/>
      <c r="AD1080" s="169"/>
      <c r="AE1080" s="169"/>
      <c r="AF1080" s="169"/>
      <c r="AG1080" s="169"/>
      <c r="AH1080" s="169"/>
      <c r="AI1080" s="169"/>
      <c r="AJ1080" s="169"/>
      <c r="AK1080" s="169"/>
      <c r="AL1080" s="169"/>
      <c r="AM1080" s="169"/>
      <c r="AN1080" s="169"/>
      <c r="AO1080" s="169"/>
      <c r="AP1080" s="169"/>
      <c r="AQ1080" s="169"/>
      <c r="AR1080" s="169"/>
      <c r="AS1080" s="169"/>
      <c r="AT1080" s="169"/>
      <c r="AU1080" s="169"/>
      <c r="AV1080" s="169"/>
      <c r="AW1080" s="169"/>
      <c r="AX1080" s="169"/>
      <c r="AY1080" s="169"/>
      <c r="AZ1080" s="169"/>
      <c r="BA1080" s="169"/>
      <c r="BB1080" s="169"/>
      <c r="BC1080" s="169"/>
      <c r="BD1080" s="169"/>
      <c r="BE1080" s="169"/>
      <c r="BF1080" s="169"/>
      <c r="BG1080" s="169"/>
      <c r="BH1080" s="169"/>
      <c r="BI1080" s="169"/>
      <c r="BJ1080" s="169"/>
      <c r="BK1080" s="169"/>
      <c r="BL1080" s="169"/>
      <c r="BM1080" s="169"/>
      <c r="BN1080" s="169"/>
      <c r="BO1080" s="169"/>
      <c r="BP1080" s="169"/>
      <c r="BQ1080" s="169"/>
      <c r="BR1080" s="169"/>
      <c r="BS1080" s="169"/>
      <c r="BT1080" s="169"/>
      <c r="BU1080" s="169"/>
      <c r="BV1080" s="169"/>
      <c r="BW1080" s="169"/>
      <c r="BX1080" s="169"/>
      <c r="BY1080" s="169"/>
      <c r="BZ1080" s="169"/>
      <c r="CA1080" s="169"/>
      <c r="CB1080" s="169"/>
      <c r="CC1080" s="169"/>
      <c r="CD1080" s="169"/>
      <c r="CE1080" s="169"/>
      <c r="CF1080" s="169"/>
      <c r="CG1080" s="169"/>
      <c r="CH1080" s="169"/>
      <c r="CI1080" s="169"/>
      <c r="CJ1080" s="169"/>
      <c r="CK1080" s="169"/>
      <c r="CL1080" s="169"/>
      <c r="CM1080" s="169"/>
      <c r="CN1080" s="169"/>
      <c r="CO1080" s="169"/>
      <c r="CP1080" s="169"/>
      <c r="CQ1080" s="169"/>
      <c r="CR1080" s="169"/>
      <c r="CS1080" s="169"/>
      <c r="CT1080" s="169"/>
      <c r="CU1080" s="169"/>
      <c r="CV1080" s="169"/>
    </row>
    <row r="1081" spans="1:100" x14ac:dyDescent="0.25">
      <c r="A1081" s="78"/>
      <c r="B1081" s="78"/>
      <c r="C1081" s="169"/>
      <c r="D1081" s="78"/>
      <c r="E1081" s="78"/>
      <c r="F1081" s="169"/>
      <c r="G1081" s="173"/>
      <c r="M1081" s="206"/>
      <c r="N1081" s="169"/>
      <c r="O1081" s="169"/>
      <c r="P1081" s="169"/>
      <c r="Q1081" s="169"/>
      <c r="R1081" s="169"/>
      <c r="S1081" s="169"/>
      <c r="T1081" s="169"/>
      <c r="U1081" s="169"/>
      <c r="V1081" s="169"/>
      <c r="W1081" s="169"/>
      <c r="X1081" s="169"/>
      <c r="Y1081" s="169"/>
      <c r="Z1081" s="169"/>
      <c r="AA1081" s="169"/>
      <c r="AB1081" s="169"/>
      <c r="AC1081" s="169"/>
      <c r="AD1081" s="169"/>
      <c r="AE1081" s="169"/>
      <c r="AF1081" s="169"/>
      <c r="AG1081" s="169"/>
      <c r="AH1081" s="169"/>
      <c r="AI1081" s="169"/>
      <c r="AJ1081" s="169"/>
      <c r="AK1081" s="169"/>
      <c r="AL1081" s="169"/>
      <c r="AM1081" s="169"/>
      <c r="AN1081" s="169"/>
      <c r="AO1081" s="169"/>
      <c r="AP1081" s="169"/>
      <c r="AQ1081" s="169"/>
      <c r="AR1081" s="169"/>
      <c r="AS1081" s="169"/>
      <c r="AT1081" s="169"/>
      <c r="AU1081" s="169"/>
      <c r="AV1081" s="169"/>
      <c r="AW1081" s="169"/>
      <c r="AX1081" s="169"/>
      <c r="AY1081" s="169"/>
      <c r="AZ1081" s="169"/>
      <c r="BA1081" s="169"/>
      <c r="BB1081" s="169"/>
      <c r="BC1081" s="169"/>
      <c r="BD1081" s="169"/>
      <c r="BE1081" s="169"/>
      <c r="BF1081" s="169"/>
      <c r="BG1081" s="169"/>
      <c r="BH1081" s="169"/>
      <c r="BI1081" s="169"/>
      <c r="BJ1081" s="169"/>
      <c r="BK1081" s="169"/>
      <c r="BL1081" s="169"/>
      <c r="BM1081" s="169"/>
      <c r="BN1081" s="169"/>
      <c r="BO1081" s="169"/>
      <c r="BP1081" s="169"/>
      <c r="BQ1081" s="169"/>
      <c r="BR1081" s="169"/>
      <c r="BS1081" s="169"/>
      <c r="BT1081" s="169"/>
      <c r="BU1081" s="169"/>
      <c r="BV1081" s="169"/>
      <c r="BW1081" s="169"/>
      <c r="BX1081" s="169"/>
      <c r="BY1081" s="169"/>
      <c r="BZ1081" s="169"/>
      <c r="CA1081" s="169"/>
      <c r="CB1081" s="169"/>
      <c r="CC1081" s="169"/>
      <c r="CD1081" s="169"/>
      <c r="CE1081" s="169"/>
      <c r="CF1081" s="169"/>
      <c r="CG1081" s="169"/>
      <c r="CH1081" s="169"/>
      <c r="CI1081" s="169"/>
      <c r="CJ1081" s="169"/>
      <c r="CK1081" s="169"/>
      <c r="CL1081" s="169"/>
      <c r="CM1081" s="169"/>
      <c r="CN1081" s="169"/>
      <c r="CO1081" s="169"/>
      <c r="CP1081" s="169"/>
      <c r="CQ1081" s="169"/>
      <c r="CR1081" s="169"/>
      <c r="CS1081" s="169"/>
      <c r="CT1081" s="169"/>
      <c r="CU1081" s="169"/>
      <c r="CV1081" s="169"/>
    </row>
    <row r="1082" spans="1:100" x14ac:dyDescent="0.25">
      <c r="A1082" s="78"/>
      <c r="B1082" s="78"/>
      <c r="C1082" s="169"/>
      <c r="D1082" s="78"/>
      <c r="E1082" s="78"/>
      <c r="F1082" s="169"/>
      <c r="G1082" s="173"/>
      <c r="M1082" s="206"/>
      <c r="N1082" s="169"/>
      <c r="O1082" s="169"/>
      <c r="P1082" s="169"/>
      <c r="Q1082" s="169"/>
      <c r="R1082" s="169"/>
      <c r="S1082" s="169"/>
      <c r="T1082" s="169"/>
      <c r="U1082" s="169"/>
      <c r="V1082" s="169"/>
      <c r="W1082" s="169"/>
      <c r="X1082" s="169"/>
      <c r="Y1082" s="169"/>
      <c r="Z1082" s="169"/>
      <c r="AA1082" s="169"/>
      <c r="AB1082" s="169"/>
      <c r="AC1082" s="169"/>
      <c r="AD1082" s="169"/>
      <c r="AE1082" s="169"/>
      <c r="AF1082" s="169"/>
      <c r="AG1082" s="169"/>
      <c r="AH1082" s="169"/>
      <c r="AI1082" s="169"/>
      <c r="AJ1082" s="169"/>
      <c r="AK1082" s="169"/>
      <c r="AL1082" s="169"/>
      <c r="AM1082" s="169"/>
      <c r="AN1082" s="169"/>
      <c r="AO1082" s="169"/>
      <c r="AP1082" s="169"/>
      <c r="AQ1082" s="169"/>
      <c r="AR1082" s="169"/>
      <c r="AS1082" s="169"/>
      <c r="AT1082" s="169"/>
      <c r="AU1082" s="169"/>
      <c r="AV1082" s="169"/>
      <c r="AW1082" s="169"/>
      <c r="AX1082" s="169"/>
      <c r="AY1082" s="169"/>
      <c r="AZ1082" s="169"/>
      <c r="BA1082" s="169"/>
      <c r="BB1082" s="169"/>
      <c r="BC1082" s="169"/>
      <c r="BD1082" s="169"/>
      <c r="BE1082" s="169"/>
      <c r="BF1082" s="169"/>
      <c r="BG1082" s="169"/>
      <c r="BH1082" s="169"/>
      <c r="BI1082" s="169"/>
      <c r="BJ1082" s="169"/>
      <c r="BK1082" s="169"/>
      <c r="BL1082" s="169"/>
      <c r="BM1082" s="169"/>
      <c r="BN1082" s="169"/>
      <c r="BO1082" s="169"/>
      <c r="BP1082" s="169"/>
      <c r="BQ1082" s="169"/>
      <c r="BR1082" s="169"/>
      <c r="BS1082" s="169"/>
      <c r="BT1082" s="169"/>
      <c r="BU1082" s="169"/>
      <c r="BV1082" s="169"/>
      <c r="BW1082" s="169"/>
      <c r="BX1082" s="169"/>
      <c r="BY1082" s="169"/>
      <c r="BZ1082" s="169"/>
      <c r="CA1082" s="169"/>
      <c r="CB1082" s="169"/>
      <c r="CC1082" s="169"/>
      <c r="CD1082" s="169"/>
      <c r="CE1082" s="169"/>
      <c r="CF1082" s="169"/>
      <c r="CG1082" s="169"/>
      <c r="CH1082" s="169"/>
      <c r="CI1082" s="169"/>
      <c r="CJ1082" s="169"/>
      <c r="CK1082" s="169"/>
      <c r="CL1082" s="169"/>
      <c r="CM1082" s="169"/>
      <c r="CN1082" s="169"/>
      <c r="CO1082" s="169"/>
      <c r="CP1082" s="169"/>
      <c r="CQ1082" s="169"/>
      <c r="CR1082" s="169"/>
      <c r="CS1082" s="169"/>
      <c r="CT1082" s="169"/>
      <c r="CU1082" s="169"/>
      <c r="CV1082" s="169"/>
    </row>
    <row r="1083" spans="1:100" x14ac:dyDescent="0.25">
      <c r="A1083" s="78"/>
      <c r="B1083" s="78"/>
      <c r="C1083" s="169"/>
      <c r="D1083" s="78"/>
      <c r="E1083" s="78"/>
      <c r="F1083" s="169"/>
      <c r="G1083" s="173"/>
      <c r="M1083" s="206"/>
      <c r="N1083" s="169"/>
      <c r="O1083" s="169"/>
      <c r="P1083" s="169"/>
      <c r="Q1083" s="169"/>
      <c r="R1083" s="169"/>
      <c r="S1083" s="169"/>
      <c r="T1083" s="169"/>
      <c r="U1083" s="169"/>
      <c r="V1083" s="169"/>
      <c r="W1083" s="169"/>
      <c r="X1083" s="169"/>
      <c r="Y1083" s="169"/>
      <c r="Z1083" s="169"/>
      <c r="AA1083" s="169"/>
      <c r="AB1083" s="169"/>
      <c r="AC1083" s="169"/>
      <c r="AD1083" s="169"/>
      <c r="AE1083" s="169"/>
      <c r="AF1083" s="169"/>
      <c r="AG1083" s="169"/>
      <c r="AH1083" s="169"/>
      <c r="AI1083" s="169"/>
      <c r="AJ1083" s="169"/>
      <c r="AK1083" s="169"/>
      <c r="AL1083" s="169"/>
      <c r="AM1083" s="169"/>
      <c r="AN1083" s="169"/>
      <c r="AO1083" s="169"/>
      <c r="AP1083" s="169"/>
      <c r="AQ1083" s="169"/>
      <c r="AR1083" s="169"/>
      <c r="AS1083" s="169"/>
      <c r="AT1083" s="169"/>
      <c r="AU1083" s="169"/>
      <c r="AV1083" s="169"/>
      <c r="AW1083" s="169"/>
      <c r="AX1083" s="169"/>
      <c r="AY1083" s="169"/>
      <c r="AZ1083" s="169"/>
      <c r="BA1083" s="169"/>
      <c r="BB1083" s="169"/>
      <c r="BC1083" s="169"/>
      <c r="BD1083" s="169"/>
      <c r="BE1083" s="169"/>
      <c r="BF1083" s="169"/>
      <c r="BG1083" s="169"/>
      <c r="BH1083" s="169"/>
      <c r="BI1083" s="169"/>
      <c r="BJ1083" s="169"/>
      <c r="BK1083" s="169"/>
      <c r="BL1083" s="169"/>
      <c r="BM1083" s="169"/>
      <c r="BN1083" s="169"/>
      <c r="BO1083" s="169"/>
      <c r="BP1083" s="169"/>
      <c r="BQ1083" s="169"/>
      <c r="BR1083" s="169"/>
      <c r="BS1083" s="169"/>
      <c r="BT1083" s="169"/>
      <c r="BU1083" s="169"/>
      <c r="BV1083" s="169"/>
      <c r="BW1083" s="169"/>
      <c r="BX1083" s="169"/>
      <c r="BY1083" s="169"/>
      <c r="BZ1083" s="169"/>
      <c r="CA1083" s="169"/>
      <c r="CB1083" s="169"/>
      <c r="CC1083" s="169"/>
      <c r="CD1083" s="169"/>
      <c r="CE1083" s="169"/>
      <c r="CF1083" s="169"/>
      <c r="CG1083" s="169"/>
      <c r="CH1083" s="169"/>
      <c r="CI1083" s="169"/>
      <c r="CJ1083" s="169"/>
      <c r="CK1083" s="169"/>
      <c r="CL1083" s="169"/>
      <c r="CM1083" s="169"/>
      <c r="CN1083" s="169"/>
      <c r="CO1083" s="169"/>
      <c r="CP1083" s="169"/>
      <c r="CQ1083" s="169"/>
      <c r="CR1083" s="169"/>
      <c r="CS1083" s="169"/>
      <c r="CT1083" s="169"/>
      <c r="CU1083" s="169"/>
      <c r="CV1083" s="169"/>
    </row>
    <row r="1084" spans="1:100" x14ac:dyDescent="0.25">
      <c r="A1084" s="78"/>
      <c r="B1084" s="78"/>
      <c r="C1084" s="169"/>
      <c r="D1084" s="78"/>
      <c r="E1084" s="78"/>
      <c r="F1084" s="169"/>
      <c r="G1084" s="173"/>
      <c r="M1084" s="206"/>
      <c r="N1084" s="169"/>
      <c r="O1084" s="169"/>
      <c r="P1084" s="169"/>
      <c r="Q1084" s="169"/>
      <c r="R1084" s="169"/>
      <c r="S1084" s="169"/>
      <c r="T1084" s="169"/>
      <c r="U1084" s="169"/>
      <c r="V1084" s="169"/>
      <c r="W1084" s="169"/>
      <c r="X1084" s="169"/>
      <c r="Y1084" s="169"/>
      <c r="Z1084" s="169"/>
      <c r="AA1084" s="169"/>
      <c r="AB1084" s="169"/>
      <c r="AC1084" s="169"/>
      <c r="AD1084" s="169"/>
      <c r="AE1084" s="169"/>
      <c r="AF1084" s="169"/>
      <c r="AG1084" s="169"/>
      <c r="AH1084" s="169"/>
      <c r="AI1084" s="169"/>
      <c r="AJ1084" s="169"/>
      <c r="AK1084" s="169"/>
      <c r="AL1084" s="169"/>
      <c r="AM1084" s="169"/>
      <c r="AN1084" s="169"/>
      <c r="AO1084" s="169"/>
      <c r="AP1084" s="169"/>
      <c r="AQ1084" s="169"/>
      <c r="AR1084" s="169"/>
      <c r="AS1084" s="169"/>
      <c r="AT1084" s="169"/>
      <c r="AU1084" s="169"/>
      <c r="AV1084" s="169"/>
      <c r="AW1084" s="169"/>
      <c r="AX1084" s="169"/>
      <c r="AY1084" s="169"/>
      <c r="AZ1084" s="169"/>
      <c r="BA1084" s="169"/>
      <c r="BB1084" s="169"/>
      <c r="BC1084" s="169"/>
      <c r="BD1084" s="169"/>
      <c r="BE1084" s="169"/>
      <c r="BF1084" s="169"/>
      <c r="BG1084" s="169"/>
      <c r="BH1084" s="169"/>
      <c r="BI1084" s="169"/>
      <c r="BJ1084" s="169"/>
      <c r="BK1084" s="169"/>
      <c r="BL1084" s="169"/>
      <c r="BM1084" s="169"/>
      <c r="BN1084" s="169"/>
      <c r="BO1084" s="169"/>
      <c r="BP1084" s="169"/>
      <c r="BQ1084" s="169"/>
      <c r="BR1084" s="169"/>
      <c r="BS1084" s="169"/>
      <c r="BT1084" s="169"/>
      <c r="BU1084" s="169"/>
      <c r="BV1084" s="169"/>
      <c r="BW1084" s="169"/>
      <c r="BX1084" s="169"/>
      <c r="BY1084" s="169"/>
      <c r="BZ1084" s="169"/>
      <c r="CA1084" s="169"/>
      <c r="CB1084" s="169"/>
      <c r="CC1084" s="169"/>
      <c r="CD1084" s="169"/>
      <c r="CE1084" s="169"/>
      <c r="CF1084" s="169"/>
      <c r="CG1084" s="169"/>
      <c r="CH1084" s="169"/>
      <c r="CI1084" s="169"/>
      <c r="CJ1084" s="169"/>
      <c r="CK1084" s="169"/>
      <c r="CL1084" s="169"/>
      <c r="CM1084" s="169"/>
      <c r="CN1084" s="169"/>
      <c r="CO1084" s="169"/>
      <c r="CP1084" s="169"/>
      <c r="CQ1084" s="169"/>
      <c r="CR1084" s="169"/>
      <c r="CS1084" s="169"/>
      <c r="CT1084" s="169"/>
      <c r="CU1084" s="169"/>
      <c r="CV1084" s="169"/>
    </row>
    <row r="1085" spans="1:100" x14ac:dyDescent="0.25">
      <c r="A1085" s="78"/>
      <c r="B1085" s="78"/>
      <c r="C1085" s="169"/>
      <c r="D1085" s="78"/>
      <c r="E1085" s="78"/>
      <c r="F1085" s="169"/>
      <c r="G1085" s="173"/>
      <c r="M1085" s="206"/>
      <c r="N1085" s="169"/>
      <c r="O1085" s="169"/>
      <c r="P1085" s="169"/>
      <c r="Q1085" s="169"/>
      <c r="R1085" s="169"/>
      <c r="S1085" s="169"/>
      <c r="T1085" s="169"/>
      <c r="U1085" s="169"/>
      <c r="V1085" s="169"/>
      <c r="W1085" s="169"/>
      <c r="X1085" s="169"/>
      <c r="Y1085" s="169"/>
      <c r="Z1085" s="169"/>
      <c r="AA1085" s="169"/>
      <c r="AB1085" s="169"/>
      <c r="AC1085" s="169"/>
      <c r="AD1085" s="169"/>
      <c r="AE1085" s="169"/>
      <c r="AF1085" s="169"/>
      <c r="AG1085" s="169"/>
      <c r="AH1085" s="169"/>
      <c r="AI1085" s="169"/>
      <c r="AJ1085" s="169"/>
      <c r="AK1085" s="169"/>
      <c r="AL1085" s="169"/>
      <c r="AM1085" s="169"/>
      <c r="AN1085" s="169"/>
      <c r="AO1085" s="169"/>
      <c r="AP1085" s="169"/>
      <c r="AQ1085" s="169"/>
      <c r="AR1085" s="169"/>
      <c r="AS1085" s="169"/>
      <c r="AT1085" s="169"/>
      <c r="AU1085" s="169"/>
      <c r="AV1085" s="169"/>
      <c r="AW1085" s="169"/>
      <c r="AX1085" s="169"/>
      <c r="AY1085" s="169"/>
      <c r="AZ1085" s="169"/>
      <c r="BA1085" s="169"/>
      <c r="BB1085" s="169"/>
      <c r="BC1085" s="169"/>
      <c r="BD1085" s="169"/>
      <c r="BE1085" s="169"/>
      <c r="BF1085" s="169"/>
      <c r="BG1085" s="169"/>
      <c r="BH1085" s="169"/>
      <c r="BI1085" s="169"/>
      <c r="BJ1085" s="169"/>
      <c r="BK1085" s="169"/>
      <c r="BL1085" s="169"/>
      <c r="BM1085" s="169"/>
      <c r="BN1085" s="169"/>
      <c r="BO1085" s="169"/>
      <c r="BP1085" s="169"/>
      <c r="BQ1085" s="169"/>
      <c r="BR1085" s="169"/>
      <c r="BS1085" s="169"/>
      <c r="BT1085" s="169"/>
      <c r="BU1085" s="169"/>
      <c r="BV1085" s="169"/>
      <c r="BW1085" s="169"/>
      <c r="BX1085" s="169"/>
      <c r="BY1085" s="169"/>
      <c r="BZ1085" s="169"/>
      <c r="CA1085" s="169"/>
      <c r="CB1085" s="169"/>
      <c r="CC1085" s="169"/>
      <c r="CD1085" s="169"/>
      <c r="CE1085" s="169"/>
      <c r="CF1085" s="169"/>
      <c r="CG1085" s="169"/>
      <c r="CH1085" s="169"/>
      <c r="CI1085" s="169"/>
      <c r="CJ1085" s="169"/>
      <c r="CK1085" s="169"/>
      <c r="CL1085" s="169"/>
      <c r="CM1085" s="169"/>
      <c r="CN1085" s="169"/>
      <c r="CO1085" s="169"/>
      <c r="CP1085" s="169"/>
      <c r="CQ1085" s="169"/>
      <c r="CR1085" s="169"/>
      <c r="CS1085" s="169"/>
      <c r="CT1085" s="169"/>
      <c r="CU1085" s="169"/>
      <c r="CV1085" s="169"/>
    </row>
    <row r="1086" spans="1:100" x14ac:dyDescent="0.25">
      <c r="A1086" s="78"/>
      <c r="B1086" s="78"/>
      <c r="C1086" s="169"/>
      <c r="D1086" s="78"/>
      <c r="E1086" s="78"/>
      <c r="F1086" s="169"/>
      <c r="G1086" s="173"/>
      <c r="M1086" s="206"/>
      <c r="N1086" s="169"/>
      <c r="O1086" s="169"/>
      <c r="P1086" s="169"/>
      <c r="Q1086" s="169"/>
      <c r="R1086" s="169"/>
      <c r="S1086" s="169"/>
      <c r="T1086" s="169"/>
      <c r="U1086" s="169"/>
      <c r="V1086" s="169"/>
      <c r="W1086" s="169"/>
      <c r="X1086" s="169"/>
      <c r="Y1086" s="169"/>
      <c r="Z1086" s="169"/>
      <c r="AA1086" s="169"/>
      <c r="AB1086" s="169"/>
      <c r="AC1086" s="169"/>
      <c r="AD1086" s="169"/>
      <c r="AE1086" s="169"/>
      <c r="AF1086" s="169"/>
      <c r="AG1086" s="169"/>
      <c r="AH1086" s="169"/>
      <c r="AI1086" s="169"/>
      <c r="AJ1086" s="169"/>
      <c r="AK1086" s="169"/>
      <c r="AL1086" s="169"/>
      <c r="AM1086" s="169"/>
      <c r="AN1086" s="169"/>
      <c r="AO1086" s="169"/>
      <c r="AP1086" s="169"/>
      <c r="AQ1086" s="169"/>
      <c r="AR1086" s="169"/>
      <c r="AS1086" s="169"/>
      <c r="AT1086" s="169"/>
      <c r="AU1086" s="169"/>
      <c r="AV1086" s="169"/>
      <c r="AW1086" s="169"/>
      <c r="AX1086" s="169"/>
      <c r="AY1086" s="169"/>
      <c r="AZ1086" s="169"/>
      <c r="BA1086" s="169"/>
      <c r="BB1086" s="169"/>
      <c r="BC1086" s="169"/>
      <c r="BD1086" s="169"/>
      <c r="BE1086" s="169"/>
      <c r="BF1086" s="169"/>
      <c r="BG1086" s="169"/>
      <c r="BH1086" s="169"/>
      <c r="BI1086" s="169"/>
      <c r="BJ1086" s="169"/>
      <c r="BK1086" s="169"/>
      <c r="BL1086" s="169"/>
      <c r="BM1086" s="169"/>
      <c r="BN1086" s="169"/>
      <c r="BO1086" s="169"/>
      <c r="BP1086" s="169"/>
      <c r="BQ1086" s="169"/>
      <c r="BR1086" s="169"/>
      <c r="BS1086" s="169"/>
      <c r="BT1086" s="169"/>
      <c r="BU1086" s="169"/>
      <c r="BV1086" s="169"/>
      <c r="BW1086" s="169"/>
      <c r="BX1086" s="169"/>
      <c r="BY1086" s="169"/>
      <c r="BZ1086" s="169"/>
      <c r="CA1086" s="169"/>
      <c r="CB1086" s="169"/>
      <c r="CC1086" s="169"/>
      <c r="CD1086" s="169"/>
      <c r="CE1086" s="169"/>
      <c r="CF1086" s="169"/>
      <c r="CG1086" s="169"/>
      <c r="CH1086" s="169"/>
      <c r="CI1086" s="169"/>
      <c r="CJ1086" s="169"/>
      <c r="CK1086" s="169"/>
      <c r="CL1086" s="169"/>
      <c r="CM1086" s="169"/>
      <c r="CN1086" s="169"/>
      <c r="CO1086" s="169"/>
      <c r="CP1086" s="169"/>
      <c r="CQ1086" s="169"/>
      <c r="CR1086" s="169"/>
      <c r="CS1086" s="169"/>
      <c r="CT1086" s="169"/>
      <c r="CU1086" s="169"/>
      <c r="CV1086" s="169"/>
    </row>
    <row r="1087" spans="1:100" x14ac:dyDescent="0.25">
      <c r="A1087" s="78"/>
      <c r="B1087" s="78"/>
      <c r="C1087" s="169"/>
      <c r="D1087" s="78"/>
      <c r="E1087" s="78"/>
      <c r="F1087" s="169"/>
      <c r="G1087" s="173"/>
      <c r="M1087" s="206"/>
      <c r="N1087" s="169"/>
      <c r="O1087" s="169"/>
      <c r="P1087" s="169"/>
      <c r="Q1087" s="169"/>
      <c r="R1087" s="169"/>
      <c r="S1087" s="169"/>
      <c r="T1087" s="169"/>
      <c r="U1087" s="169"/>
      <c r="V1087" s="169"/>
      <c r="W1087" s="169"/>
      <c r="X1087" s="169"/>
      <c r="Y1087" s="169"/>
      <c r="Z1087" s="169"/>
      <c r="AA1087" s="169"/>
      <c r="AB1087" s="169"/>
      <c r="AC1087" s="169"/>
      <c r="AD1087" s="169"/>
      <c r="AE1087" s="169"/>
      <c r="AF1087" s="169"/>
      <c r="AG1087" s="169"/>
      <c r="AH1087" s="169"/>
      <c r="AI1087" s="169"/>
      <c r="AJ1087" s="169"/>
      <c r="AK1087" s="169"/>
      <c r="AL1087" s="169"/>
      <c r="AM1087" s="169"/>
      <c r="AN1087" s="169"/>
      <c r="AO1087" s="169"/>
      <c r="AP1087" s="169"/>
      <c r="AQ1087" s="169"/>
      <c r="AR1087" s="169"/>
      <c r="AS1087" s="169"/>
      <c r="AT1087" s="169"/>
      <c r="AU1087" s="169"/>
      <c r="AV1087" s="169"/>
      <c r="AW1087" s="169"/>
      <c r="AX1087" s="169"/>
      <c r="AY1087" s="169"/>
      <c r="AZ1087" s="169"/>
      <c r="BA1087" s="169"/>
      <c r="BB1087" s="169"/>
      <c r="BC1087" s="169"/>
      <c r="BD1087" s="169"/>
      <c r="BE1087" s="169"/>
      <c r="BF1087" s="169"/>
      <c r="BG1087" s="169"/>
      <c r="BH1087" s="169"/>
      <c r="BI1087" s="169"/>
      <c r="BJ1087" s="169"/>
      <c r="BK1087" s="169"/>
      <c r="BL1087" s="169"/>
      <c r="BM1087" s="169"/>
      <c r="BN1087" s="169"/>
      <c r="BO1087" s="169"/>
      <c r="BP1087" s="169"/>
      <c r="BQ1087" s="169"/>
      <c r="BR1087" s="169"/>
      <c r="BS1087" s="169"/>
      <c r="BT1087" s="169"/>
      <c r="BU1087" s="169"/>
      <c r="BV1087" s="169"/>
      <c r="BW1087" s="169"/>
      <c r="BX1087" s="169"/>
      <c r="BY1087" s="169"/>
      <c r="BZ1087" s="169"/>
      <c r="CA1087" s="169"/>
      <c r="CB1087" s="169"/>
      <c r="CC1087" s="169"/>
      <c r="CD1087" s="169"/>
      <c r="CE1087" s="169"/>
      <c r="CF1087" s="169"/>
      <c r="CG1087" s="169"/>
      <c r="CH1087" s="169"/>
      <c r="CI1087" s="169"/>
      <c r="CJ1087" s="169"/>
      <c r="CK1087" s="169"/>
      <c r="CL1087" s="169"/>
      <c r="CM1087" s="169"/>
      <c r="CN1087" s="169"/>
      <c r="CO1087" s="169"/>
      <c r="CP1087" s="169"/>
      <c r="CQ1087" s="169"/>
      <c r="CR1087" s="169"/>
      <c r="CS1087" s="169"/>
      <c r="CT1087" s="169"/>
      <c r="CU1087" s="169"/>
      <c r="CV1087" s="169"/>
    </row>
    <row r="1088" spans="1:100" x14ac:dyDescent="0.25">
      <c r="A1088" s="78"/>
      <c r="B1088" s="78"/>
      <c r="C1088" s="169"/>
      <c r="D1088" s="78"/>
      <c r="E1088" s="78"/>
      <c r="F1088" s="169"/>
      <c r="G1088" s="173"/>
      <c r="M1088" s="206"/>
      <c r="N1088" s="169"/>
      <c r="O1088" s="169"/>
      <c r="P1088" s="169"/>
      <c r="Q1088" s="169"/>
      <c r="R1088" s="169"/>
      <c r="S1088" s="169"/>
      <c r="T1088" s="169"/>
      <c r="U1088" s="169"/>
      <c r="V1088" s="169"/>
      <c r="W1088" s="169"/>
      <c r="X1088" s="169"/>
      <c r="Y1088" s="169"/>
      <c r="Z1088" s="169"/>
      <c r="AA1088" s="169"/>
      <c r="AB1088" s="169"/>
      <c r="AC1088" s="169"/>
      <c r="AD1088" s="169"/>
      <c r="AE1088" s="169"/>
      <c r="AF1088" s="169"/>
      <c r="AG1088" s="169"/>
      <c r="AH1088" s="169"/>
      <c r="AI1088" s="169"/>
      <c r="AJ1088" s="169"/>
      <c r="AK1088" s="169"/>
      <c r="AL1088" s="169"/>
      <c r="AM1088" s="169"/>
      <c r="AN1088" s="169"/>
      <c r="AO1088" s="169"/>
      <c r="AP1088" s="169"/>
      <c r="AQ1088" s="169"/>
      <c r="AR1088" s="169"/>
      <c r="AS1088" s="169"/>
      <c r="AT1088" s="169"/>
      <c r="AU1088" s="169"/>
      <c r="AV1088" s="169"/>
      <c r="AW1088" s="169"/>
      <c r="AX1088" s="169"/>
      <c r="AY1088" s="169"/>
      <c r="AZ1088" s="169"/>
      <c r="BA1088" s="169"/>
      <c r="BB1088" s="169"/>
      <c r="BC1088" s="169"/>
      <c r="BD1088" s="169"/>
      <c r="BE1088" s="169"/>
      <c r="BF1088" s="169"/>
      <c r="BG1088" s="169"/>
      <c r="BH1088" s="169"/>
      <c r="BI1088" s="169"/>
      <c r="BJ1088" s="169"/>
      <c r="BK1088" s="169"/>
      <c r="BL1088" s="169"/>
      <c r="BM1088" s="169"/>
      <c r="BN1088" s="169"/>
      <c r="BO1088" s="169"/>
      <c r="BP1088" s="169"/>
      <c r="BQ1088" s="169"/>
      <c r="BR1088" s="169"/>
      <c r="BS1088" s="169"/>
      <c r="BT1088" s="169"/>
      <c r="BU1088" s="169"/>
      <c r="BV1088" s="169"/>
      <c r="BW1088" s="169"/>
      <c r="BX1088" s="169"/>
      <c r="BY1088" s="169"/>
      <c r="BZ1088" s="169"/>
      <c r="CA1088" s="169"/>
      <c r="CB1088" s="169"/>
      <c r="CC1088" s="169"/>
      <c r="CD1088" s="169"/>
      <c r="CE1088" s="169"/>
      <c r="CF1088" s="169"/>
      <c r="CG1088" s="169"/>
      <c r="CH1088" s="169"/>
      <c r="CI1088" s="169"/>
      <c r="CJ1088" s="169"/>
      <c r="CK1088" s="169"/>
      <c r="CL1088" s="169"/>
      <c r="CM1088" s="169"/>
      <c r="CN1088" s="169"/>
      <c r="CO1088" s="169"/>
      <c r="CP1088" s="169"/>
      <c r="CQ1088" s="169"/>
      <c r="CR1088" s="169"/>
      <c r="CS1088" s="169"/>
      <c r="CT1088" s="169"/>
      <c r="CU1088" s="169"/>
      <c r="CV1088" s="169"/>
    </row>
    <row r="1089" spans="1:100" x14ac:dyDescent="0.25">
      <c r="A1089" s="78"/>
      <c r="B1089" s="78"/>
      <c r="C1089" s="169"/>
      <c r="D1089" s="78"/>
      <c r="E1089" s="78"/>
      <c r="F1089" s="169"/>
      <c r="G1089" s="173"/>
      <c r="M1089" s="206"/>
      <c r="N1089" s="169"/>
      <c r="O1089" s="169"/>
      <c r="P1089" s="169"/>
      <c r="Q1089" s="169"/>
      <c r="R1089" s="169"/>
      <c r="S1089" s="169"/>
      <c r="T1089" s="169"/>
      <c r="U1089" s="169"/>
      <c r="V1089" s="169"/>
      <c r="W1089" s="169"/>
      <c r="X1089" s="169"/>
      <c r="Y1089" s="169"/>
      <c r="Z1089" s="169"/>
      <c r="AA1089" s="169"/>
      <c r="AB1089" s="169"/>
      <c r="AC1089" s="169"/>
      <c r="AD1089" s="169"/>
      <c r="AE1089" s="169"/>
      <c r="AF1089" s="169"/>
      <c r="AG1089" s="169"/>
      <c r="AH1089" s="169"/>
      <c r="AI1089" s="169"/>
      <c r="AJ1089" s="169"/>
      <c r="AK1089" s="169"/>
      <c r="AL1089" s="169"/>
      <c r="AM1089" s="169"/>
      <c r="AN1089" s="169"/>
      <c r="AO1089" s="169"/>
      <c r="AP1089" s="169"/>
      <c r="AQ1089" s="169"/>
      <c r="AR1089" s="169"/>
      <c r="AS1089" s="169"/>
      <c r="AT1089" s="169"/>
      <c r="AU1089" s="169"/>
      <c r="AV1089" s="169"/>
      <c r="AW1089" s="169"/>
      <c r="AX1089" s="169"/>
      <c r="AY1089" s="169"/>
      <c r="AZ1089" s="169"/>
      <c r="BA1089" s="169"/>
      <c r="BB1089" s="169"/>
      <c r="BC1089" s="169"/>
      <c r="BD1089" s="169"/>
      <c r="BE1089" s="169"/>
      <c r="BF1089" s="169"/>
      <c r="BG1089" s="169"/>
      <c r="BH1089" s="169"/>
      <c r="BI1089" s="169"/>
      <c r="BJ1089" s="169"/>
      <c r="BK1089" s="169"/>
      <c r="BL1089" s="169"/>
      <c r="BM1089" s="169"/>
      <c r="BN1089" s="169"/>
      <c r="BO1089" s="169"/>
      <c r="BP1089" s="169"/>
      <c r="BQ1089" s="169"/>
      <c r="BR1089" s="169"/>
      <c r="BS1089" s="169"/>
      <c r="BT1089" s="169"/>
      <c r="BU1089" s="169"/>
      <c r="BV1089" s="169"/>
      <c r="BW1089" s="169"/>
      <c r="BX1089" s="169"/>
      <c r="BY1089" s="169"/>
      <c r="BZ1089" s="169"/>
      <c r="CA1089" s="169"/>
      <c r="CB1089" s="169"/>
      <c r="CC1089" s="169"/>
      <c r="CD1089" s="169"/>
      <c r="CE1089" s="169"/>
      <c r="CF1089" s="169"/>
      <c r="CG1089" s="169"/>
      <c r="CH1089" s="169"/>
      <c r="CI1089" s="169"/>
      <c r="CJ1089" s="169"/>
      <c r="CK1089" s="169"/>
      <c r="CL1089" s="169"/>
      <c r="CM1089" s="169"/>
      <c r="CN1089" s="169"/>
      <c r="CO1089" s="169"/>
      <c r="CP1089" s="169"/>
      <c r="CQ1089" s="169"/>
      <c r="CR1089" s="169"/>
      <c r="CS1089" s="169"/>
      <c r="CT1089" s="169"/>
      <c r="CU1089" s="169"/>
      <c r="CV1089" s="169"/>
    </row>
    <row r="1090" spans="1:100" x14ac:dyDescent="0.25">
      <c r="A1090" s="78"/>
      <c r="B1090" s="78"/>
      <c r="C1090" s="169"/>
      <c r="D1090" s="78"/>
      <c r="E1090" s="78"/>
      <c r="F1090" s="169"/>
      <c r="G1090" s="173"/>
      <c r="M1090" s="206"/>
      <c r="N1090" s="169"/>
      <c r="O1090" s="169"/>
      <c r="P1090" s="169"/>
      <c r="Q1090" s="169"/>
      <c r="R1090" s="169"/>
      <c r="S1090" s="169"/>
      <c r="T1090" s="169"/>
      <c r="U1090" s="169"/>
      <c r="V1090" s="169"/>
      <c r="W1090" s="169"/>
      <c r="X1090" s="169"/>
      <c r="Y1090" s="169"/>
      <c r="Z1090" s="169"/>
      <c r="AA1090" s="169"/>
      <c r="AB1090" s="169"/>
      <c r="AC1090" s="169"/>
      <c r="AD1090" s="169"/>
      <c r="AE1090" s="169"/>
      <c r="AF1090" s="169"/>
      <c r="AG1090" s="169"/>
      <c r="AH1090" s="169"/>
      <c r="AI1090" s="169"/>
      <c r="AJ1090" s="169"/>
      <c r="AK1090" s="169"/>
      <c r="AL1090" s="169"/>
      <c r="AM1090" s="169"/>
      <c r="AN1090" s="169"/>
      <c r="AO1090" s="169"/>
      <c r="AP1090" s="169"/>
      <c r="AQ1090" s="169"/>
      <c r="AR1090" s="169"/>
      <c r="AS1090" s="169"/>
      <c r="AT1090" s="169"/>
      <c r="AU1090" s="169"/>
      <c r="AV1090" s="169"/>
      <c r="AW1090" s="169"/>
      <c r="AX1090" s="169"/>
      <c r="AY1090" s="169"/>
      <c r="AZ1090" s="169"/>
      <c r="BA1090" s="169"/>
      <c r="BB1090" s="169"/>
      <c r="BC1090" s="169"/>
      <c r="BD1090" s="169"/>
      <c r="BE1090" s="169"/>
      <c r="BF1090" s="169"/>
      <c r="BG1090" s="169"/>
      <c r="BH1090" s="169"/>
      <c r="BI1090" s="169"/>
      <c r="BJ1090" s="169"/>
      <c r="BK1090" s="169"/>
      <c r="BL1090" s="169"/>
      <c r="BM1090" s="169"/>
      <c r="BN1090" s="169"/>
      <c r="BO1090" s="169"/>
      <c r="BP1090" s="169"/>
      <c r="BQ1090" s="169"/>
      <c r="BR1090" s="169"/>
      <c r="BS1090" s="169"/>
      <c r="BT1090" s="169"/>
      <c r="BU1090" s="169"/>
      <c r="BV1090" s="169"/>
      <c r="BW1090" s="169"/>
      <c r="BX1090" s="169"/>
      <c r="BY1090" s="169"/>
      <c r="BZ1090" s="169"/>
      <c r="CA1090" s="169"/>
      <c r="CB1090" s="169"/>
      <c r="CC1090" s="169"/>
      <c r="CD1090" s="169"/>
      <c r="CE1090" s="169"/>
      <c r="CF1090" s="169"/>
      <c r="CG1090" s="169"/>
      <c r="CH1090" s="169"/>
      <c r="CI1090" s="169"/>
      <c r="CJ1090" s="169"/>
      <c r="CK1090" s="169"/>
      <c r="CL1090" s="169"/>
      <c r="CM1090" s="169"/>
      <c r="CN1090" s="169"/>
      <c r="CO1090" s="169"/>
      <c r="CP1090" s="169"/>
      <c r="CQ1090" s="169"/>
      <c r="CR1090" s="169"/>
      <c r="CS1090" s="169"/>
      <c r="CT1090" s="169"/>
      <c r="CU1090" s="169"/>
      <c r="CV1090" s="169"/>
    </row>
    <row r="1091" spans="1:100" x14ac:dyDescent="0.25">
      <c r="A1091" s="78"/>
      <c r="B1091" s="78"/>
      <c r="C1091" s="169"/>
      <c r="D1091" s="78"/>
      <c r="E1091" s="78"/>
      <c r="F1091" s="169"/>
      <c r="G1091" s="173"/>
      <c r="M1091" s="206"/>
      <c r="N1091" s="169"/>
      <c r="O1091" s="169"/>
      <c r="P1091" s="169"/>
      <c r="Q1091" s="169"/>
      <c r="R1091" s="169"/>
      <c r="S1091" s="169"/>
      <c r="T1091" s="169"/>
      <c r="U1091" s="169"/>
      <c r="V1091" s="169"/>
      <c r="W1091" s="169"/>
      <c r="X1091" s="169"/>
      <c r="Y1091" s="169"/>
      <c r="Z1091" s="169"/>
      <c r="AA1091" s="169"/>
      <c r="AB1091" s="169"/>
      <c r="AC1091" s="169"/>
      <c r="AD1091" s="169"/>
      <c r="AE1091" s="169"/>
      <c r="AF1091" s="169"/>
      <c r="AG1091" s="169"/>
      <c r="AH1091" s="169"/>
      <c r="AI1091" s="169"/>
      <c r="AJ1091" s="169"/>
      <c r="AK1091" s="169"/>
      <c r="AL1091" s="169"/>
      <c r="AM1091" s="169"/>
      <c r="AN1091" s="169"/>
      <c r="AO1091" s="169"/>
      <c r="AP1091" s="169"/>
      <c r="AQ1091" s="169"/>
      <c r="AR1091" s="169"/>
      <c r="AS1091" s="169"/>
      <c r="AT1091" s="169"/>
      <c r="AU1091" s="169"/>
      <c r="AV1091" s="169"/>
      <c r="AW1091" s="169"/>
      <c r="AX1091" s="169"/>
      <c r="AY1091" s="169"/>
      <c r="AZ1091" s="169"/>
      <c r="BA1091" s="169"/>
      <c r="BB1091" s="169"/>
      <c r="BC1091" s="169"/>
      <c r="BD1091" s="169"/>
      <c r="BE1091" s="169"/>
      <c r="BF1091" s="169"/>
      <c r="BG1091" s="169"/>
      <c r="BH1091" s="169"/>
      <c r="BI1091" s="169"/>
      <c r="BJ1091" s="169"/>
      <c r="BK1091" s="169"/>
      <c r="BL1091" s="169"/>
      <c r="BM1091" s="169"/>
      <c r="BN1091" s="169"/>
      <c r="BO1091" s="169"/>
      <c r="BP1091" s="169"/>
      <c r="BQ1091" s="169"/>
      <c r="BR1091" s="169"/>
      <c r="BS1091" s="169"/>
      <c r="BT1091" s="169"/>
      <c r="BU1091" s="169"/>
      <c r="BV1091" s="169"/>
      <c r="BW1091" s="169"/>
      <c r="BX1091" s="169"/>
      <c r="BY1091" s="169"/>
      <c r="BZ1091" s="169"/>
      <c r="CA1091" s="169"/>
      <c r="CB1091" s="169"/>
      <c r="CC1091" s="169"/>
      <c r="CD1091" s="169"/>
      <c r="CE1091" s="169"/>
      <c r="CF1091" s="169"/>
      <c r="CG1091" s="169"/>
      <c r="CH1091" s="169"/>
      <c r="CI1091" s="169"/>
      <c r="CJ1091" s="169"/>
      <c r="CK1091" s="169"/>
      <c r="CL1091" s="169"/>
      <c r="CM1091" s="169"/>
      <c r="CN1091" s="169"/>
      <c r="CO1091" s="169"/>
      <c r="CP1091" s="169"/>
      <c r="CQ1091" s="169"/>
      <c r="CR1091" s="169"/>
      <c r="CS1091" s="169"/>
      <c r="CT1091" s="169"/>
      <c r="CU1091" s="169"/>
      <c r="CV1091" s="169"/>
    </row>
    <row r="1092" spans="1:100" x14ac:dyDescent="0.25">
      <c r="A1092" s="78"/>
      <c r="B1092" s="78"/>
      <c r="C1092" s="169"/>
      <c r="D1092" s="78"/>
      <c r="E1092" s="78"/>
      <c r="F1092" s="169"/>
      <c r="G1092" s="173"/>
      <c r="M1092" s="206"/>
      <c r="N1092" s="169"/>
      <c r="O1092" s="169"/>
      <c r="P1092" s="169"/>
      <c r="Q1092" s="169"/>
      <c r="R1092" s="169"/>
      <c r="S1092" s="169"/>
      <c r="T1092" s="169"/>
      <c r="U1092" s="169"/>
      <c r="V1092" s="169"/>
      <c r="W1092" s="169"/>
      <c r="X1092" s="169"/>
      <c r="Y1092" s="169"/>
      <c r="Z1092" s="169"/>
      <c r="AA1092" s="169"/>
      <c r="AB1092" s="169"/>
      <c r="AC1092" s="169"/>
      <c r="AD1092" s="169"/>
      <c r="AE1092" s="169"/>
      <c r="AF1092" s="169"/>
      <c r="AG1092" s="169"/>
      <c r="AH1092" s="169"/>
      <c r="AI1092" s="169"/>
      <c r="AJ1092" s="169"/>
      <c r="AK1092" s="169"/>
      <c r="AL1092" s="169"/>
      <c r="AM1092" s="169"/>
      <c r="AN1092" s="169"/>
      <c r="AO1092" s="169"/>
      <c r="AP1092" s="169"/>
      <c r="AQ1092" s="169"/>
      <c r="AR1092" s="169"/>
      <c r="AS1092" s="169"/>
      <c r="AT1092" s="169"/>
      <c r="AU1092" s="169"/>
      <c r="AV1092" s="169"/>
      <c r="AW1092" s="169"/>
      <c r="AX1092" s="169"/>
      <c r="AY1092" s="169"/>
      <c r="AZ1092" s="169"/>
      <c r="BA1092" s="169"/>
      <c r="BB1092" s="169"/>
      <c r="BC1092" s="169"/>
      <c r="BD1092" s="169"/>
      <c r="BE1092" s="169"/>
      <c r="BF1092" s="169"/>
      <c r="BG1092" s="169"/>
      <c r="BH1092" s="169"/>
      <c r="BI1092" s="169"/>
      <c r="BJ1092" s="169"/>
      <c r="BK1092" s="169"/>
      <c r="BL1092" s="169"/>
      <c r="BM1092" s="169"/>
      <c r="BN1092" s="169"/>
      <c r="BO1092" s="169"/>
      <c r="BP1092" s="169"/>
      <c r="BQ1092" s="169"/>
      <c r="BR1092" s="169"/>
      <c r="BS1092" s="169"/>
      <c r="BT1092" s="169"/>
      <c r="BU1092" s="169"/>
      <c r="BV1092" s="169"/>
      <c r="BW1092" s="169"/>
      <c r="BX1092" s="169"/>
      <c r="BY1092" s="169"/>
      <c r="BZ1092" s="169"/>
      <c r="CA1092" s="169"/>
      <c r="CB1092" s="169"/>
      <c r="CC1092" s="169"/>
      <c r="CD1092" s="169"/>
      <c r="CE1092" s="169"/>
      <c r="CF1092" s="169"/>
      <c r="CG1092" s="169"/>
      <c r="CH1092" s="169"/>
      <c r="CI1092" s="169"/>
      <c r="CJ1092" s="169"/>
      <c r="CK1092" s="169"/>
      <c r="CL1092" s="169"/>
      <c r="CM1092" s="169"/>
      <c r="CN1092" s="169"/>
      <c r="CO1092" s="169"/>
      <c r="CP1092" s="169"/>
      <c r="CQ1092" s="169"/>
      <c r="CR1092" s="169"/>
      <c r="CS1092" s="169"/>
      <c r="CT1092" s="169"/>
      <c r="CU1092" s="169"/>
      <c r="CV1092" s="169"/>
    </row>
    <row r="1093" spans="1:100" x14ac:dyDescent="0.25">
      <c r="A1093" s="78"/>
      <c r="B1093" s="78"/>
      <c r="C1093" s="169"/>
      <c r="D1093" s="78"/>
      <c r="E1093" s="78"/>
      <c r="F1093" s="169"/>
      <c r="G1093" s="173"/>
      <c r="M1093" s="206"/>
      <c r="N1093" s="169"/>
      <c r="O1093" s="169"/>
      <c r="P1093" s="169"/>
      <c r="Q1093" s="169"/>
      <c r="R1093" s="169"/>
      <c r="S1093" s="169"/>
      <c r="T1093" s="169"/>
      <c r="U1093" s="169"/>
      <c r="V1093" s="169"/>
      <c r="W1093" s="169"/>
      <c r="X1093" s="169"/>
      <c r="Y1093" s="169"/>
      <c r="Z1093" s="169"/>
      <c r="AA1093" s="169"/>
      <c r="AB1093" s="169"/>
      <c r="AC1093" s="169"/>
      <c r="AD1093" s="169"/>
      <c r="AE1093" s="169"/>
      <c r="AF1093" s="169"/>
      <c r="AG1093" s="169"/>
      <c r="AH1093" s="169"/>
      <c r="AI1093" s="169"/>
      <c r="AJ1093" s="169"/>
      <c r="AK1093" s="169"/>
      <c r="AL1093" s="169"/>
      <c r="AM1093" s="169"/>
      <c r="AN1093" s="169"/>
      <c r="AO1093" s="169"/>
      <c r="AP1093" s="169"/>
      <c r="AQ1093" s="169"/>
      <c r="AR1093" s="169"/>
      <c r="AS1093" s="169"/>
      <c r="AT1093" s="169"/>
      <c r="AU1093" s="169"/>
      <c r="AV1093" s="169"/>
      <c r="AW1093" s="169"/>
      <c r="AX1093" s="169"/>
      <c r="AY1093" s="169"/>
      <c r="AZ1093" s="169"/>
      <c r="BA1093" s="169"/>
      <c r="BB1093" s="169"/>
      <c r="BC1093" s="169"/>
      <c r="BD1093" s="169"/>
      <c r="BE1093" s="169"/>
      <c r="BF1093" s="169"/>
      <c r="BG1093" s="169"/>
      <c r="BH1093" s="169"/>
      <c r="BI1093" s="169"/>
      <c r="BJ1093" s="169"/>
      <c r="BK1093" s="169"/>
      <c r="BL1093" s="169"/>
      <c r="BM1093" s="169"/>
      <c r="BN1093" s="169"/>
      <c r="BO1093" s="169"/>
      <c r="BP1093" s="169"/>
      <c r="BQ1093" s="169"/>
      <c r="BR1093" s="169"/>
      <c r="BS1093" s="169"/>
      <c r="BT1093" s="169"/>
      <c r="BU1093" s="169"/>
      <c r="BV1093" s="169"/>
      <c r="BW1093" s="169"/>
      <c r="BX1093" s="169"/>
      <c r="BY1093" s="169"/>
      <c r="BZ1093" s="169"/>
      <c r="CA1093" s="169"/>
      <c r="CB1093" s="169"/>
      <c r="CC1093" s="169"/>
      <c r="CD1093" s="169"/>
      <c r="CE1093" s="169"/>
      <c r="CF1093" s="169"/>
      <c r="CG1093" s="169"/>
      <c r="CH1093" s="169"/>
      <c r="CI1093" s="169"/>
      <c r="CJ1093" s="169"/>
      <c r="CK1093" s="169"/>
      <c r="CL1093" s="169"/>
      <c r="CM1093" s="169"/>
      <c r="CN1093" s="169"/>
      <c r="CO1093" s="169"/>
      <c r="CP1093" s="169"/>
      <c r="CQ1093" s="169"/>
      <c r="CR1093" s="169"/>
      <c r="CS1093" s="169"/>
      <c r="CT1093" s="169"/>
      <c r="CU1093" s="169"/>
      <c r="CV1093" s="169"/>
    </row>
    <row r="1094" spans="1:100" x14ac:dyDescent="0.25">
      <c r="A1094" s="78"/>
      <c r="B1094" s="78"/>
      <c r="C1094" s="169"/>
      <c r="D1094" s="78"/>
      <c r="E1094" s="78"/>
      <c r="F1094" s="169"/>
      <c r="G1094" s="173"/>
      <c r="M1094" s="206"/>
      <c r="N1094" s="169"/>
      <c r="O1094" s="169"/>
      <c r="P1094" s="169"/>
      <c r="Q1094" s="169"/>
      <c r="R1094" s="169"/>
      <c r="S1094" s="169"/>
      <c r="T1094" s="169"/>
      <c r="U1094" s="169"/>
      <c r="V1094" s="169"/>
      <c r="W1094" s="169"/>
      <c r="X1094" s="169"/>
      <c r="Y1094" s="169"/>
      <c r="Z1094" s="169"/>
      <c r="AA1094" s="169"/>
      <c r="AB1094" s="169"/>
      <c r="AC1094" s="169"/>
      <c r="AD1094" s="169"/>
      <c r="AE1094" s="169"/>
      <c r="AF1094" s="169"/>
      <c r="AG1094" s="169"/>
      <c r="AH1094" s="169"/>
      <c r="AI1094" s="169"/>
      <c r="AJ1094" s="169"/>
      <c r="AK1094" s="169"/>
      <c r="AL1094" s="169"/>
      <c r="AM1094" s="169"/>
      <c r="AN1094" s="169"/>
      <c r="AO1094" s="169"/>
      <c r="AP1094" s="169"/>
      <c r="AQ1094" s="169"/>
      <c r="AR1094" s="169"/>
      <c r="AS1094" s="169"/>
      <c r="AT1094" s="169"/>
      <c r="AU1094" s="169"/>
      <c r="AV1094" s="169"/>
      <c r="AW1094" s="169"/>
      <c r="AX1094" s="169"/>
      <c r="AY1094" s="169"/>
      <c r="AZ1094" s="169"/>
      <c r="BA1094" s="169"/>
      <c r="BB1094" s="169"/>
      <c r="BC1094" s="169"/>
      <c r="BD1094" s="169"/>
      <c r="BE1094" s="169"/>
      <c r="BF1094" s="169"/>
      <c r="BG1094" s="169"/>
      <c r="BH1094" s="169"/>
      <c r="BI1094" s="169"/>
      <c r="BJ1094" s="169"/>
      <c r="BK1094" s="169"/>
      <c r="BL1094" s="169"/>
      <c r="BM1094" s="169"/>
      <c r="BN1094" s="169"/>
      <c r="BO1094" s="169"/>
      <c r="BP1094" s="169"/>
      <c r="BQ1094" s="169"/>
      <c r="BR1094" s="169"/>
      <c r="BS1094" s="169"/>
      <c r="BT1094" s="169"/>
      <c r="BU1094" s="169"/>
      <c r="BV1094" s="169"/>
      <c r="BW1094" s="169"/>
      <c r="BX1094" s="169"/>
      <c r="BY1094" s="169"/>
      <c r="BZ1094" s="169"/>
      <c r="CA1094" s="169"/>
      <c r="CB1094" s="169"/>
      <c r="CC1094" s="169"/>
      <c r="CD1094" s="169"/>
      <c r="CE1094" s="169"/>
      <c r="CF1094" s="169"/>
      <c r="CG1094" s="169"/>
      <c r="CH1094" s="169"/>
      <c r="CI1094" s="169"/>
      <c r="CJ1094" s="169"/>
      <c r="CK1094" s="169"/>
      <c r="CL1094" s="169"/>
      <c r="CM1094" s="169"/>
      <c r="CN1094" s="169"/>
      <c r="CO1094" s="169"/>
      <c r="CP1094" s="169"/>
      <c r="CQ1094" s="169"/>
      <c r="CR1094" s="169"/>
      <c r="CS1094" s="169"/>
      <c r="CT1094" s="169"/>
      <c r="CU1094" s="169"/>
      <c r="CV1094" s="169"/>
    </row>
    <row r="1095" spans="1:100" x14ac:dyDescent="0.25">
      <c r="A1095" s="78"/>
      <c r="B1095" s="78"/>
      <c r="C1095" s="169"/>
      <c r="D1095" s="78"/>
      <c r="E1095" s="78"/>
      <c r="F1095" s="169"/>
      <c r="G1095" s="173"/>
      <c r="M1095" s="206"/>
      <c r="N1095" s="169"/>
      <c r="O1095" s="169"/>
      <c r="P1095" s="169"/>
      <c r="Q1095" s="169"/>
      <c r="R1095" s="169"/>
      <c r="S1095" s="169"/>
      <c r="T1095" s="169"/>
      <c r="U1095" s="169"/>
      <c r="V1095" s="169"/>
      <c r="W1095" s="169"/>
      <c r="X1095" s="169"/>
      <c r="Y1095" s="169"/>
      <c r="Z1095" s="169"/>
      <c r="AA1095" s="169"/>
      <c r="AB1095" s="169"/>
      <c r="AC1095" s="169"/>
      <c r="AD1095" s="169"/>
      <c r="AE1095" s="169"/>
      <c r="AF1095" s="169"/>
      <c r="AG1095" s="169"/>
      <c r="AH1095" s="169"/>
      <c r="AI1095" s="169"/>
      <c r="AJ1095" s="169"/>
      <c r="AK1095" s="169"/>
      <c r="AL1095" s="169"/>
      <c r="AM1095" s="169"/>
      <c r="AN1095" s="169"/>
      <c r="AO1095" s="169"/>
      <c r="AP1095" s="169"/>
      <c r="AQ1095" s="169"/>
      <c r="AR1095" s="169"/>
      <c r="AS1095" s="169"/>
      <c r="AT1095" s="169"/>
      <c r="AU1095" s="169"/>
      <c r="AV1095" s="169"/>
      <c r="AW1095" s="169"/>
      <c r="AX1095" s="169"/>
      <c r="AY1095" s="169"/>
      <c r="AZ1095" s="169"/>
      <c r="BA1095" s="169"/>
      <c r="BB1095" s="169"/>
      <c r="BC1095" s="169"/>
      <c r="BD1095" s="169"/>
      <c r="BE1095" s="169"/>
      <c r="BF1095" s="169"/>
      <c r="BG1095" s="169"/>
      <c r="BH1095" s="169"/>
      <c r="BI1095" s="169"/>
      <c r="BJ1095" s="169"/>
      <c r="BK1095" s="169"/>
      <c r="BL1095" s="169"/>
      <c r="BM1095" s="169"/>
      <c r="BN1095" s="169"/>
      <c r="BO1095" s="169"/>
      <c r="BP1095" s="169"/>
      <c r="BQ1095" s="169"/>
      <c r="BR1095" s="169"/>
      <c r="BS1095" s="169"/>
      <c r="BT1095" s="169"/>
      <c r="BU1095" s="169"/>
      <c r="BV1095" s="169"/>
      <c r="BW1095" s="169"/>
      <c r="BX1095" s="169"/>
      <c r="BY1095" s="169"/>
      <c r="BZ1095" s="169"/>
      <c r="CA1095" s="169"/>
      <c r="CB1095" s="169"/>
      <c r="CC1095" s="169"/>
      <c r="CD1095" s="169"/>
      <c r="CE1095" s="169"/>
      <c r="CF1095" s="169"/>
      <c r="CG1095" s="169"/>
      <c r="CH1095" s="169"/>
      <c r="CI1095" s="169"/>
      <c r="CJ1095" s="169"/>
      <c r="CK1095" s="169"/>
      <c r="CL1095" s="169"/>
      <c r="CM1095" s="169"/>
      <c r="CN1095" s="169"/>
      <c r="CO1095" s="169"/>
      <c r="CP1095" s="169"/>
      <c r="CQ1095" s="169"/>
      <c r="CR1095" s="169"/>
      <c r="CS1095" s="169"/>
      <c r="CT1095" s="169"/>
      <c r="CU1095" s="169"/>
      <c r="CV1095" s="169"/>
    </row>
    <row r="1096" spans="1:100" x14ac:dyDescent="0.25">
      <c r="A1096" s="78"/>
      <c r="B1096" s="78"/>
      <c r="C1096" s="169"/>
      <c r="D1096" s="78"/>
      <c r="E1096" s="78"/>
      <c r="F1096" s="169"/>
      <c r="G1096" s="173"/>
      <c r="M1096" s="206"/>
      <c r="N1096" s="169"/>
      <c r="O1096" s="169"/>
      <c r="P1096" s="169"/>
      <c r="Q1096" s="169"/>
      <c r="R1096" s="169"/>
      <c r="S1096" s="169"/>
      <c r="T1096" s="169"/>
      <c r="U1096" s="169"/>
      <c r="V1096" s="169"/>
      <c r="W1096" s="169"/>
      <c r="X1096" s="169"/>
      <c r="Y1096" s="169"/>
      <c r="Z1096" s="169"/>
      <c r="AA1096" s="169"/>
      <c r="AB1096" s="169"/>
      <c r="AC1096" s="169"/>
      <c r="AD1096" s="169"/>
      <c r="AE1096" s="169"/>
      <c r="AF1096" s="169"/>
      <c r="AG1096" s="169"/>
      <c r="AH1096" s="169"/>
      <c r="AI1096" s="169"/>
      <c r="AJ1096" s="169"/>
      <c r="AK1096" s="169"/>
      <c r="AL1096" s="169"/>
      <c r="AM1096" s="169"/>
      <c r="AN1096" s="169"/>
      <c r="AO1096" s="169"/>
      <c r="AP1096" s="169"/>
      <c r="AQ1096" s="169"/>
      <c r="AR1096" s="169"/>
      <c r="AS1096" s="169"/>
      <c r="AT1096" s="169"/>
      <c r="AU1096" s="169"/>
      <c r="AV1096" s="169"/>
      <c r="AW1096" s="169"/>
      <c r="AX1096" s="169"/>
      <c r="AY1096" s="169"/>
      <c r="AZ1096" s="169"/>
      <c r="BA1096" s="169"/>
      <c r="BB1096" s="169"/>
      <c r="BC1096" s="169"/>
      <c r="BD1096" s="169"/>
      <c r="BE1096" s="169"/>
      <c r="BF1096" s="169"/>
      <c r="BG1096" s="169"/>
      <c r="BH1096" s="169"/>
      <c r="BI1096" s="169"/>
      <c r="BJ1096" s="169"/>
      <c r="BK1096" s="169"/>
      <c r="BL1096" s="169"/>
      <c r="BM1096" s="169"/>
      <c r="BN1096" s="169"/>
      <c r="BO1096" s="169"/>
      <c r="BP1096" s="169"/>
      <c r="BQ1096" s="169"/>
      <c r="BR1096" s="169"/>
      <c r="BS1096" s="169"/>
      <c r="BT1096" s="169"/>
      <c r="BU1096" s="169"/>
      <c r="BV1096" s="169"/>
      <c r="BW1096" s="169"/>
      <c r="BX1096" s="169"/>
      <c r="BY1096" s="169"/>
      <c r="BZ1096" s="169"/>
      <c r="CA1096" s="169"/>
      <c r="CB1096" s="169"/>
      <c r="CC1096" s="169"/>
      <c r="CD1096" s="169"/>
      <c r="CE1096" s="169"/>
      <c r="CF1096" s="169"/>
      <c r="CG1096" s="169"/>
      <c r="CH1096" s="169"/>
      <c r="CI1096" s="169"/>
      <c r="CJ1096" s="169"/>
      <c r="CK1096" s="169"/>
      <c r="CL1096" s="169"/>
      <c r="CM1096" s="169"/>
      <c r="CN1096" s="169"/>
      <c r="CO1096" s="169"/>
      <c r="CP1096" s="169"/>
      <c r="CQ1096" s="169"/>
      <c r="CR1096" s="169"/>
      <c r="CS1096" s="169"/>
      <c r="CT1096" s="169"/>
      <c r="CU1096" s="169"/>
      <c r="CV1096" s="169"/>
    </row>
    <row r="1097" spans="1:100" x14ac:dyDescent="0.25">
      <c r="A1097" s="78"/>
      <c r="B1097" s="78"/>
      <c r="C1097" s="169"/>
      <c r="D1097" s="78"/>
      <c r="E1097" s="78"/>
      <c r="F1097" s="169"/>
      <c r="G1097" s="173"/>
      <c r="M1097" s="206"/>
      <c r="N1097" s="169"/>
      <c r="O1097" s="169"/>
      <c r="P1097" s="169"/>
      <c r="Q1097" s="169"/>
      <c r="R1097" s="169"/>
      <c r="S1097" s="169"/>
      <c r="T1097" s="169"/>
      <c r="U1097" s="169"/>
      <c r="V1097" s="169"/>
      <c r="W1097" s="169"/>
      <c r="X1097" s="169"/>
      <c r="Y1097" s="169"/>
      <c r="Z1097" s="169"/>
      <c r="AA1097" s="169"/>
      <c r="AB1097" s="169"/>
      <c r="AC1097" s="169"/>
      <c r="AD1097" s="169"/>
      <c r="AE1097" s="169"/>
      <c r="AF1097" s="169"/>
      <c r="AG1097" s="169"/>
      <c r="AH1097" s="169"/>
      <c r="AI1097" s="169"/>
      <c r="AJ1097" s="169"/>
      <c r="AK1097" s="169"/>
      <c r="AL1097" s="169"/>
      <c r="AM1097" s="169"/>
      <c r="AN1097" s="169"/>
      <c r="AO1097" s="169"/>
      <c r="AP1097" s="169"/>
      <c r="AQ1097" s="169"/>
      <c r="AR1097" s="169"/>
      <c r="AS1097" s="169"/>
      <c r="AT1097" s="169"/>
      <c r="AU1097" s="169"/>
      <c r="AV1097" s="169"/>
      <c r="AW1097" s="169"/>
      <c r="AX1097" s="169"/>
      <c r="AY1097" s="169"/>
      <c r="AZ1097" s="169"/>
      <c r="BA1097" s="169"/>
      <c r="BB1097" s="169"/>
      <c r="BC1097" s="169"/>
      <c r="BD1097" s="169"/>
      <c r="BE1097" s="169"/>
      <c r="BF1097" s="169"/>
      <c r="BG1097" s="169"/>
      <c r="BH1097" s="169"/>
      <c r="BI1097" s="169"/>
      <c r="BJ1097" s="169"/>
      <c r="BK1097" s="169"/>
      <c r="BL1097" s="169"/>
      <c r="BM1097" s="169"/>
      <c r="BN1097" s="169"/>
      <c r="BO1097" s="169"/>
      <c r="BP1097" s="169"/>
      <c r="BQ1097" s="169"/>
      <c r="BR1097" s="169"/>
      <c r="BS1097" s="169"/>
      <c r="BT1097" s="169"/>
      <c r="BU1097" s="169"/>
      <c r="BV1097" s="169"/>
      <c r="BW1097" s="169"/>
      <c r="BX1097" s="169"/>
      <c r="BY1097" s="169"/>
      <c r="BZ1097" s="169"/>
      <c r="CA1097" s="169"/>
      <c r="CB1097" s="169"/>
      <c r="CC1097" s="169"/>
      <c r="CD1097" s="169"/>
      <c r="CE1097" s="169"/>
      <c r="CF1097" s="169"/>
      <c r="CG1097" s="169"/>
      <c r="CH1097" s="169"/>
      <c r="CI1097" s="169"/>
      <c r="CJ1097" s="169"/>
      <c r="CK1097" s="169"/>
      <c r="CL1097" s="169"/>
      <c r="CM1097" s="169"/>
      <c r="CN1097" s="169"/>
      <c r="CO1097" s="169"/>
      <c r="CP1097" s="169"/>
      <c r="CQ1097" s="169"/>
      <c r="CR1097" s="169"/>
      <c r="CS1097" s="169"/>
      <c r="CT1097" s="169"/>
      <c r="CU1097" s="169"/>
      <c r="CV1097" s="169"/>
    </row>
    <row r="1098" spans="1:100" x14ac:dyDescent="0.25">
      <c r="A1098" s="78"/>
      <c r="B1098" s="78"/>
      <c r="C1098" s="169"/>
      <c r="D1098" s="78"/>
      <c r="E1098" s="78"/>
      <c r="F1098" s="169"/>
      <c r="G1098" s="173"/>
      <c r="M1098" s="206"/>
      <c r="N1098" s="169"/>
      <c r="O1098" s="169"/>
      <c r="P1098" s="169"/>
      <c r="Q1098" s="169"/>
      <c r="R1098" s="169"/>
      <c r="S1098" s="169"/>
      <c r="T1098" s="169"/>
      <c r="U1098" s="169"/>
      <c r="V1098" s="169"/>
      <c r="W1098" s="169"/>
      <c r="X1098" s="169"/>
      <c r="Y1098" s="169"/>
      <c r="Z1098" s="169"/>
      <c r="AA1098" s="169"/>
      <c r="AB1098" s="169"/>
      <c r="AC1098" s="169"/>
      <c r="AD1098" s="169"/>
      <c r="AE1098" s="169"/>
      <c r="AF1098" s="169"/>
      <c r="AG1098" s="169"/>
      <c r="AH1098" s="169"/>
      <c r="AI1098" s="169"/>
      <c r="AJ1098" s="169"/>
      <c r="AK1098" s="169"/>
      <c r="AL1098" s="169"/>
      <c r="AM1098" s="169"/>
      <c r="AN1098" s="169"/>
      <c r="AO1098" s="169"/>
      <c r="AP1098" s="169"/>
      <c r="AQ1098" s="169"/>
      <c r="AR1098" s="169"/>
      <c r="AS1098" s="169"/>
      <c r="AT1098" s="169"/>
      <c r="AU1098" s="169"/>
      <c r="AV1098" s="169"/>
      <c r="AW1098" s="169"/>
      <c r="AX1098" s="169"/>
      <c r="AY1098" s="169"/>
      <c r="AZ1098" s="169"/>
      <c r="BA1098" s="169"/>
      <c r="BB1098" s="169"/>
      <c r="BC1098" s="169"/>
      <c r="BD1098" s="169"/>
      <c r="BE1098" s="169"/>
      <c r="BF1098" s="169"/>
      <c r="BG1098" s="169"/>
      <c r="BH1098" s="169"/>
      <c r="BI1098" s="169"/>
      <c r="BJ1098" s="169"/>
      <c r="BK1098" s="169"/>
      <c r="BL1098" s="169"/>
      <c r="BM1098" s="169"/>
      <c r="BN1098" s="169"/>
      <c r="BO1098" s="169"/>
      <c r="BP1098" s="169"/>
      <c r="BQ1098" s="169"/>
      <c r="BR1098" s="169"/>
      <c r="BS1098" s="169"/>
      <c r="BT1098" s="169"/>
      <c r="BU1098" s="169"/>
      <c r="BV1098" s="169"/>
      <c r="BW1098" s="169"/>
      <c r="BX1098" s="169"/>
      <c r="BY1098" s="169"/>
      <c r="BZ1098" s="169"/>
      <c r="CA1098" s="169"/>
      <c r="CB1098" s="169"/>
      <c r="CC1098" s="169"/>
      <c r="CD1098" s="169"/>
      <c r="CE1098" s="169"/>
      <c r="CF1098" s="169"/>
      <c r="CG1098" s="169"/>
      <c r="CH1098" s="169"/>
      <c r="CI1098" s="169"/>
      <c r="CJ1098" s="169"/>
      <c r="CK1098" s="169"/>
      <c r="CL1098" s="169"/>
      <c r="CM1098" s="169"/>
      <c r="CN1098" s="169"/>
      <c r="CO1098" s="169"/>
      <c r="CP1098" s="169"/>
      <c r="CQ1098" s="169"/>
      <c r="CR1098" s="169"/>
      <c r="CS1098" s="169"/>
      <c r="CT1098" s="169"/>
      <c r="CU1098" s="169"/>
      <c r="CV1098" s="169"/>
    </row>
    <row r="1099" spans="1:100" x14ac:dyDescent="0.25">
      <c r="A1099" s="78"/>
      <c r="B1099" s="78"/>
      <c r="C1099" s="169"/>
      <c r="D1099" s="78"/>
      <c r="E1099" s="78"/>
      <c r="F1099" s="169"/>
      <c r="G1099" s="173"/>
      <c r="M1099" s="206"/>
      <c r="N1099" s="169"/>
      <c r="O1099" s="169"/>
      <c r="P1099" s="169"/>
      <c r="Q1099" s="169"/>
      <c r="R1099" s="169"/>
      <c r="S1099" s="169"/>
      <c r="T1099" s="169"/>
      <c r="U1099" s="169"/>
      <c r="V1099" s="169"/>
      <c r="W1099" s="169"/>
      <c r="X1099" s="169"/>
      <c r="Y1099" s="169"/>
      <c r="Z1099" s="169"/>
      <c r="AA1099" s="169"/>
      <c r="AB1099" s="169"/>
      <c r="AC1099" s="169"/>
      <c r="AD1099" s="169"/>
      <c r="AE1099" s="169"/>
      <c r="AF1099" s="169"/>
      <c r="AG1099" s="169"/>
      <c r="AH1099" s="169"/>
      <c r="AI1099" s="169"/>
      <c r="AJ1099" s="169"/>
      <c r="AK1099" s="169"/>
      <c r="AL1099" s="169"/>
      <c r="AM1099" s="169"/>
      <c r="AN1099" s="169"/>
      <c r="AO1099" s="169"/>
      <c r="AP1099" s="169"/>
      <c r="AQ1099" s="169"/>
      <c r="AR1099" s="169"/>
      <c r="AS1099" s="169"/>
      <c r="AT1099" s="169"/>
      <c r="AU1099" s="169"/>
      <c r="AV1099" s="169"/>
      <c r="AW1099" s="169"/>
      <c r="AX1099" s="169"/>
      <c r="AY1099" s="169"/>
      <c r="AZ1099" s="169"/>
      <c r="BA1099" s="169"/>
      <c r="BB1099" s="169"/>
      <c r="BC1099" s="169"/>
      <c r="BD1099" s="169"/>
      <c r="BE1099" s="169"/>
      <c r="BF1099" s="169"/>
      <c r="BG1099" s="169"/>
      <c r="BH1099" s="169"/>
      <c r="BI1099" s="169"/>
      <c r="BJ1099" s="169"/>
      <c r="BK1099" s="169"/>
      <c r="BL1099" s="169"/>
      <c r="BM1099" s="169"/>
      <c r="BN1099" s="169"/>
      <c r="BO1099" s="169"/>
      <c r="BP1099" s="169"/>
      <c r="BQ1099" s="169"/>
      <c r="BR1099" s="169"/>
      <c r="BS1099" s="169"/>
      <c r="BT1099" s="169"/>
      <c r="BU1099" s="169"/>
      <c r="BV1099" s="169"/>
      <c r="BW1099" s="169"/>
      <c r="BX1099" s="169"/>
      <c r="BY1099" s="169"/>
      <c r="BZ1099" s="169"/>
      <c r="CA1099" s="169"/>
      <c r="CB1099" s="169"/>
      <c r="CC1099" s="169"/>
      <c r="CD1099" s="169"/>
      <c r="CE1099" s="169"/>
      <c r="CF1099" s="169"/>
      <c r="CG1099" s="169"/>
      <c r="CH1099" s="169"/>
      <c r="CI1099" s="169"/>
      <c r="CJ1099" s="169"/>
      <c r="CK1099" s="169"/>
      <c r="CL1099" s="169"/>
      <c r="CM1099" s="169"/>
      <c r="CN1099" s="169"/>
      <c r="CO1099" s="169"/>
      <c r="CP1099" s="169"/>
      <c r="CQ1099" s="169"/>
      <c r="CR1099" s="169"/>
      <c r="CS1099" s="169"/>
      <c r="CT1099" s="169"/>
      <c r="CU1099" s="169"/>
      <c r="CV1099" s="169"/>
    </row>
    <row r="1100" spans="1:100" x14ac:dyDescent="0.25">
      <c r="A1100" s="78"/>
      <c r="B1100" s="78"/>
      <c r="C1100" s="169"/>
      <c r="D1100" s="78"/>
      <c r="E1100" s="78"/>
      <c r="F1100" s="169"/>
      <c r="G1100" s="173"/>
      <c r="M1100" s="206"/>
      <c r="N1100" s="169"/>
      <c r="O1100" s="169"/>
      <c r="P1100" s="169"/>
      <c r="Q1100" s="169"/>
      <c r="R1100" s="169"/>
      <c r="S1100" s="169"/>
      <c r="T1100" s="169"/>
      <c r="U1100" s="169"/>
      <c r="V1100" s="169"/>
      <c r="W1100" s="169"/>
      <c r="X1100" s="169"/>
      <c r="Y1100" s="169"/>
      <c r="Z1100" s="169"/>
      <c r="AA1100" s="169"/>
      <c r="AB1100" s="169"/>
      <c r="AC1100" s="169"/>
      <c r="AD1100" s="169"/>
      <c r="AE1100" s="169"/>
      <c r="AF1100" s="169"/>
      <c r="AG1100" s="169"/>
      <c r="AH1100" s="169"/>
      <c r="AI1100" s="169"/>
      <c r="AJ1100" s="169"/>
      <c r="AK1100" s="169"/>
      <c r="AL1100" s="169"/>
      <c r="AM1100" s="169"/>
      <c r="AN1100" s="169"/>
      <c r="AO1100" s="169"/>
      <c r="AP1100" s="169"/>
      <c r="AQ1100" s="169"/>
      <c r="AR1100" s="169"/>
      <c r="AS1100" s="169"/>
      <c r="AT1100" s="169"/>
      <c r="AU1100" s="169"/>
      <c r="AV1100" s="169"/>
      <c r="AW1100" s="169"/>
      <c r="AX1100" s="169"/>
      <c r="AY1100" s="169"/>
      <c r="AZ1100" s="169"/>
      <c r="BA1100" s="169"/>
      <c r="BB1100" s="169"/>
      <c r="BC1100" s="169"/>
      <c r="BD1100" s="169"/>
      <c r="BE1100" s="169"/>
      <c r="BF1100" s="169"/>
      <c r="BG1100" s="169"/>
      <c r="BH1100" s="169"/>
      <c r="BI1100" s="169"/>
      <c r="BJ1100" s="169"/>
      <c r="BK1100" s="169"/>
      <c r="BL1100" s="169"/>
      <c r="BM1100" s="169"/>
      <c r="BN1100" s="169"/>
      <c r="BO1100" s="169"/>
      <c r="BP1100" s="169"/>
      <c r="BQ1100" s="169"/>
      <c r="BR1100" s="169"/>
      <c r="BS1100" s="169"/>
      <c r="BT1100" s="169"/>
      <c r="BU1100" s="169"/>
      <c r="BV1100" s="169"/>
      <c r="BW1100" s="169"/>
      <c r="BX1100" s="169"/>
      <c r="BY1100" s="169"/>
      <c r="BZ1100" s="169"/>
      <c r="CA1100" s="169"/>
      <c r="CB1100" s="169"/>
      <c r="CC1100" s="169"/>
      <c r="CD1100" s="169"/>
      <c r="CE1100" s="169"/>
      <c r="CF1100" s="169"/>
      <c r="CG1100" s="169"/>
      <c r="CH1100" s="169"/>
      <c r="CI1100" s="169"/>
      <c r="CJ1100" s="169"/>
      <c r="CK1100" s="169"/>
      <c r="CL1100" s="169"/>
      <c r="CM1100" s="169"/>
      <c r="CN1100" s="169"/>
      <c r="CO1100" s="169"/>
      <c r="CP1100" s="169"/>
      <c r="CQ1100" s="169"/>
      <c r="CR1100" s="169"/>
      <c r="CS1100" s="169"/>
      <c r="CT1100" s="169"/>
      <c r="CU1100" s="169"/>
      <c r="CV1100" s="169"/>
    </row>
    <row r="1101" spans="1:100" x14ac:dyDescent="0.25">
      <c r="A1101" s="78"/>
      <c r="B1101" s="78"/>
      <c r="C1101" s="169"/>
      <c r="D1101" s="78"/>
      <c r="E1101" s="78"/>
      <c r="F1101" s="169"/>
      <c r="G1101" s="173"/>
      <c r="M1101" s="206"/>
      <c r="N1101" s="169"/>
      <c r="O1101" s="169"/>
      <c r="P1101" s="169"/>
      <c r="Q1101" s="169"/>
      <c r="R1101" s="169"/>
      <c r="S1101" s="169"/>
      <c r="T1101" s="169"/>
      <c r="U1101" s="169"/>
      <c r="V1101" s="169"/>
      <c r="W1101" s="169"/>
      <c r="X1101" s="169"/>
      <c r="Y1101" s="169"/>
      <c r="Z1101" s="169"/>
      <c r="AA1101" s="169"/>
      <c r="AB1101" s="169"/>
      <c r="AC1101" s="169"/>
      <c r="AD1101" s="169"/>
      <c r="AE1101" s="169"/>
      <c r="AF1101" s="169"/>
      <c r="AG1101" s="169"/>
      <c r="AH1101" s="169"/>
      <c r="AI1101" s="169"/>
      <c r="AJ1101" s="169"/>
      <c r="AK1101" s="169"/>
      <c r="AL1101" s="169"/>
      <c r="AM1101" s="169"/>
      <c r="AN1101" s="169"/>
      <c r="AO1101" s="169"/>
      <c r="AP1101" s="169"/>
      <c r="AQ1101" s="169"/>
      <c r="AR1101" s="169"/>
      <c r="AS1101" s="169"/>
      <c r="AT1101" s="169"/>
      <c r="AU1101" s="169"/>
      <c r="AV1101" s="169"/>
      <c r="AW1101" s="169"/>
      <c r="AX1101" s="169"/>
      <c r="AY1101" s="169"/>
      <c r="AZ1101" s="169"/>
      <c r="BA1101" s="169"/>
      <c r="BB1101" s="169"/>
      <c r="BC1101" s="169"/>
      <c r="BD1101" s="169"/>
      <c r="BE1101" s="169"/>
      <c r="BF1101" s="169"/>
      <c r="BG1101" s="169"/>
      <c r="BH1101" s="169"/>
      <c r="BI1101" s="169"/>
      <c r="BJ1101" s="169"/>
      <c r="BK1101" s="169"/>
      <c r="BL1101" s="169"/>
      <c r="BM1101" s="169"/>
      <c r="BN1101" s="169"/>
      <c r="BO1101" s="169"/>
      <c r="BP1101" s="169"/>
      <c r="BQ1101" s="169"/>
      <c r="BR1101" s="169"/>
      <c r="BS1101" s="169"/>
      <c r="BT1101" s="169"/>
      <c r="BU1101" s="169"/>
      <c r="BV1101" s="169"/>
      <c r="BW1101" s="169"/>
      <c r="BX1101" s="169"/>
      <c r="BY1101" s="169"/>
      <c r="BZ1101" s="169"/>
      <c r="CA1101" s="169"/>
      <c r="CB1101" s="169"/>
      <c r="CC1101" s="169"/>
      <c r="CD1101" s="169"/>
      <c r="CE1101" s="169"/>
      <c r="CF1101" s="169"/>
      <c r="CG1101" s="169"/>
      <c r="CH1101" s="169"/>
      <c r="CI1101" s="169"/>
      <c r="CJ1101" s="169"/>
      <c r="CK1101" s="169"/>
      <c r="CL1101" s="169"/>
      <c r="CM1101" s="169"/>
      <c r="CN1101" s="169"/>
      <c r="CO1101" s="169"/>
      <c r="CP1101" s="169"/>
      <c r="CQ1101" s="169"/>
      <c r="CR1101" s="169"/>
      <c r="CS1101" s="169"/>
      <c r="CT1101" s="169"/>
      <c r="CU1101" s="169"/>
      <c r="CV1101" s="169"/>
    </row>
    <row r="1102" spans="1:100" x14ac:dyDescent="0.25">
      <c r="A1102" s="78"/>
      <c r="B1102" s="78"/>
      <c r="C1102" s="169"/>
      <c r="D1102" s="78"/>
      <c r="E1102" s="78"/>
      <c r="F1102" s="169"/>
      <c r="G1102" s="173"/>
      <c r="M1102" s="206"/>
      <c r="N1102" s="169"/>
      <c r="O1102" s="169"/>
      <c r="P1102" s="169"/>
      <c r="Q1102" s="169"/>
      <c r="R1102" s="169"/>
      <c r="S1102" s="169"/>
      <c r="T1102" s="169"/>
      <c r="U1102" s="169"/>
      <c r="V1102" s="169"/>
      <c r="W1102" s="169"/>
      <c r="X1102" s="169"/>
      <c r="Y1102" s="169"/>
      <c r="Z1102" s="169"/>
      <c r="AA1102" s="169"/>
      <c r="AB1102" s="169"/>
      <c r="AC1102" s="169"/>
      <c r="AD1102" s="169"/>
      <c r="AE1102" s="169"/>
      <c r="AF1102" s="169"/>
      <c r="AG1102" s="169"/>
      <c r="AH1102" s="169"/>
      <c r="AI1102" s="169"/>
      <c r="AJ1102" s="169"/>
      <c r="AK1102" s="169"/>
      <c r="AL1102" s="169"/>
      <c r="AM1102" s="169"/>
      <c r="AN1102" s="169"/>
      <c r="AO1102" s="169"/>
      <c r="AP1102" s="169"/>
      <c r="AQ1102" s="169"/>
      <c r="AR1102" s="169"/>
      <c r="AS1102" s="169"/>
      <c r="AT1102" s="169"/>
      <c r="AU1102" s="169"/>
      <c r="AV1102" s="169"/>
      <c r="AW1102" s="169"/>
      <c r="AX1102" s="169"/>
      <c r="AY1102" s="169"/>
      <c r="AZ1102" s="169"/>
      <c r="BA1102" s="169"/>
      <c r="BB1102" s="169"/>
      <c r="BC1102" s="169"/>
      <c r="BD1102" s="169"/>
      <c r="BE1102" s="169"/>
      <c r="BF1102" s="169"/>
      <c r="BG1102" s="169"/>
      <c r="BH1102" s="169"/>
      <c r="BI1102" s="169"/>
      <c r="BJ1102" s="169"/>
      <c r="BK1102" s="169"/>
      <c r="BL1102" s="169"/>
      <c r="BM1102" s="169"/>
      <c r="BN1102" s="169"/>
      <c r="BO1102" s="169"/>
      <c r="BP1102" s="169"/>
      <c r="BQ1102" s="169"/>
      <c r="BR1102" s="169"/>
      <c r="BS1102" s="169"/>
      <c r="BT1102" s="169"/>
      <c r="BU1102" s="169"/>
      <c r="BV1102" s="169"/>
      <c r="BW1102" s="169"/>
      <c r="BX1102" s="169"/>
      <c r="BY1102" s="169"/>
      <c r="BZ1102" s="169"/>
      <c r="CA1102" s="169"/>
      <c r="CB1102" s="169"/>
      <c r="CC1102" s="169"/>
      <c r="CD1102" s="169"/>
      <c r="CE1102" s="169"/>
      <c r="CF1102" s="169"/>
      <c r="CG1102" s="169"/>
      <c r="CH1102" s="169"/>
      <c r="CI1102" s="169"/>
      <c r="CJ1102" s="169"/>
      <c r="CK1102" s="169"/>
      <c r="CL1102" s="169"/>
      <c r="CM1102" s="169"/>
      <c r="CN1102" s="169"/>
      <c r="CO1102" s="169"/>
      <c r="CP1102" s="169"/>
      <c r="CQ1102" s="169"/>
      <c r="CR1102" s="169"/>
      <c r="CS1102" s="169"/>
      <c r="CT1102" s="169"/>
      <c r="CU1102" s="169"/>
      <c r="CV1102" s="169"/>
    </row>
    <row r="1103" spans="1:100" x14ac:dyDescent="0.25">
      <c r="A1103" s="78"/>
      <c r="B1103" s="78"/>
      <c r="C1103" s="169"/>
      <c r="D1103" s="78"/>
      <c r="E1103" s="78"/>
      <c r="F1103" s="169"/>
      <c r="G1103" s="173"/>
      <c r="M1103" s="206"/>
      <c r="N1103" s="169"/>
      <c r="O1103" s="169"/>
      <c r="P1103" s="169"/>
      <c r="Q1103" s="169"/>
      <c r="R1103" s="169"/>
      <c r="S1103" s="169"/>
      <c r="T1103" s="169"/>
      <c r="U1103" s="169"/>
      <c r="V1103" s="169"/>
      <c r="W1103" s="169"/>
      <c r="X1103" s="169"/>
      <c r="Y1103" s="169"/>
      <c r="Z1103" s="169"/>
      <c r="AA1103" s="169"/>
      <c r="AB1103" s="169"/>
      <c r="AC1103" s="169"/>
      <c r="AD1103" s="169"/>
      <c r="AE1103" s="169"/>
      <c r="AF1103" s="169"/>
      <c r="AG1103" s="169"/>
      <c r="AH1103" s="169"/>
      <c r="AI1103" s="169"/>
      <c r="AJ1103" s="169"/>
      <c r="AK1103" s="169"/>
      <c r="AL1103" s="169"/>
      <c r="AM1103" s="169"/>
      <c r="AN1103" s="169"/>
      <c r="AO1103" s="169"/>
      <c r="AP1103" s="169"/>
      <c r="AQ1103" s="169"/>
      <c r="AR1103" s="169"/>
      <c r="AS1103" s="169"/>
      <c r="AT1103" s="169"/>
      <c r="AU1103" s="169"/>
      <c r="AV1103" s="169"/>
      <c r="AW1103" s="169"/>
      <c r="AX1103" s="169"/>
      <c r="AY1103" s="169"/>
      <c r="AZ1103" s="169"/>
      <c r="BA1103" s="169"/>
      <c r="BB1103" s="169"/>
      <c r="BC1103" s="169"/>
      <c r="BD1103" s="169"/>
      <c r="BE1103" s="169"/>
      <c r="BF1103" s="169"/>
      <c r="BG1103" s="169"/>
      <c r="BH1103" s="169"/>
      <c r="BI1103" s="169"/>
      <c r="BJ1103" s="169"/>
      <c r="BK1103" s="169"/>
      <c r="BL1103" s="169"/>
      <c r="BM1103" s="169"/>
      <c r="BN1103" s="169"/>
      <c r="BO1103" s="169"/>
      <c r="BP1103" s="169"/>
      <c r="BQ1103" s="169"/>
      <c r="BR1103" s="169"/>
      <c r="BS1103" s="169"/>
      <c r="BT1103" s="169"/>
      <c r="BU1103" s="169"/>
      <c r="BV1103" s="169"/>
      <c r="BW1103" s="169"/>
      <c r="BX1103" s="169"/>
      <c r="BY1103" s="169"/>
      <c r="BZ1103" s="169"/>
      <c r="CA1103" s="169"/>
      <c r="CB1103" s="169"/>
      <c r="CC1103" s="169"/>
      <c r="CD1103" s="169"/>
      <c r="CE1103" s="169"/>
      <c r="CF1103" s="169"/>
      <c r="CG1103" s="169"/>
      <c r="CH1103" s="169"/>
      <c r="CI1103" s="169"/>
      <c r="CJ1103" s="169"/>
      <c r="CK1103" s="169"/>
      <c r="CL1103" s="169"/>
      <c r="CM1103" s="169"/>
      <c r="CN1103" s="169"/>
      <c r="CO1103" s="169"/>
      <c r="CP1103" s="169"/>
      <c r="CQ1103" s="169"/>
      <c r="CR1103" s="169"/>
      <c r="CS1103" s="169"/>
      <c r="CT1103" s="169"/>
      <c r="CU1103" s="169"/>
      <c r="CV1103" s="169"/>
    </row>
    <row r="1104" spans="1:100" x14ac:dyDescent="0.25">
      <c r="A1104" s="78"/>
      <c r="B1104" s="78"/>
      <c r="C1104" s="169"/>
      <c r="D1104" s="78"/>
      <c r="E1104" s="78"/>
      <c r="F1104" s="169"/>
      <c r="G1104" s="173"/>
      <c r="M1104" s="206"/>
      <c r="N1104" s="169"/>
      <c r="O1104" s="169"/>
      <c r="P1104" s="169"/>
      <c r="Q1104" s="169"/>
      <c r="R1104" s="169"/>
      <c r="S1104" s="169"/>
      <c r="T1104" s="169"/>
      <c r="U1104" s="169"/>
      <c r="V1104" s="169"/>
      <c r="W1104" s="169"/>
      <c r="X1104" s="169"/>
      <c r="Y1104" s="169"/>
      <c r="Z1104" s="169"/>
      <c r="AA1104" s="169"/>
      <c r="AB1104" s="169"/>
      <c r="AC1104" s="169"/>
      <c r="AD1104" s="169"/>
      <c r="AE1104" s="169"/>
      <c r="AF1104" s="169"/>
      <c r="AG1104" s="169"/>
      <c r="AH1104" s="169"/>
      <c r="AI1104" s="169"/>
      <c r="AJ1104" s="169"/>
      <c r="AK1104" s="169"/>
      <c r="AL1104" s="169"/>
      <c r="AM1104" s="169"/>
      <c r="AN1104" s="169"/>
      <c r="AO1104" s="169"/>
      <c r="AP1104" s="169"/>
      <c r="AQ1104" s="169"/>
      <c r="AR1104" s="169"/>
      <c r="AS1104" s="169"/>
      <c r="AT1104" s="169"/>
      <c r="AU1104" s="169"/>
      <c r="AV1104" s="169"/>
      <c r="AW1104" s="169"/>
      <c r="AX1104" s="169"/>
      <c r="AY1104" s="169"/>
      <c r="AZ1104" s="169"/>
      <c r="BA1104" s="169"/>
      <c r="BB1104" s="169"/>
      <c r="BC1104" s="169"/>
      <c r="BD1104" s="169"/>
      <c r="BE1104" s="169"/>
      <c r="BF1104" s="169"/>
      <c r="BG1104" s="169"/>
      <c r="BH1104" s="169"/>
      <c r="BI1104" s="169"/>
      <c r="BJ1104" s="169"/>
      <c r="BK1104" s="169"/>
      <c r="BL1104" s="169"/>
      <c r="BM1104" s="169"/>
      <c r="BN1104" s="169"/>
      <c r="BO1104" s="169"/>
      <c r="BP1104" s="169"/>
      <c r="BQ1104" s="169"/>
      <c r="BR1104" s="169"/>
      <c r="BS1104" s="169"/>
      <c r="BT1104" s="169"/>
      <c r="BU1104" s="169"/>
      <c r="BV1104" s="169"/>
      <c r="BW1104" s="169"/>
      <c r="BX1104" s="169"/>
      <c r="BY1104" s="169"/>
      <c r="BZ1104" s="169"/>
      <c r="CA1104" s="169"/>
      <c r="CB1104" s="169"/>
      <c r="CC1104" s="169"/>
      <c r="CD1104" s="169"/>
      <c r="CE1104" s="169"/>
      <c r="CF1104" s="169"/>
      <c r="CG1104" s="169"/>
      <c r="CH1104" s="169"/>
      <c r="CI1104" s="169"/>
      <c r="CJ1104" s="169"/>
      <c r="CK1104" s="169"/>
      <c r="CL1104" s="169"/>
      <c r="CM1104" s="169"/>
      <c r="CN1104" s="169"/>
      <c r="CO1104" s="169"/>
      <c r="CP1104" s="169"/>
      <c r="CQ1104" s="169"/>
      <c r="CR1104" s="169"/>
      <c r="CS1104" s="169"/>
      <c r="CT1104" s="169"/>
      <c r="CU1104" s="169"/>
      <c r="CV1104" s="169"/>
    </row>
    <row r="1105" spans="1:100" x14ac:dyDescent="0.25">
      <c r="A1105" s="78"/>
      <c r="B1105" s="78"/>
      <c r="C1105" s="169"/>
      <c r="D1105" s="78"/>
      <c r="E1105" s="78"/>
      <c r="F1105" s="169"/>
      <c r="G1105" s="173"/>
      <c r="M1105" s="206"/>
      <c r="N1105" s="169"/>
      <c r="O1105" s="169"/>
      <c r="P1105" s="169"/>
      <c r="Q1105" s="169"/>
      <c r="R1105" s="169"/>
      <c r="S1105" s="169"/>
      <c r="T1105" s="169"/>
      <c r="U1105" s="169"/>
      <c r="V1105" s="169"/>
      <c r="W1105" s="169"/>
      <c r="X1105" s="169"/>
      <c r="Y1105" s="169"/>
      <c r="Z1105" s="169"/>
      <c r="AA1105" s="169"/>
      <c r="AB1105" s="169"/>
      <c r="AC1105" s="169"/>
      <c r="AD1105" s="169"/>
      <c r="AE1105" s="169"/>
      <c r="AF1105" s="169"/>
      <c r="AG1105" s="169"/>
      <c r="AH1105" s="169"/>
      <c r="AI1105" s="169"/>
      <c r="AJ1105" s="169"/>
      <c r="AK1105" s="169"/>
      <c r="AL1105" s="169"/>
      <c r="AM1105" s="169"/>
      <c r="AN1105" s="169"/>
      <c r="AO1105" s="169"/>
      <c r="AP1105" s="169"/>
      <c r="AQ1105" s="169"/>
      <c r="AR1105" s="169"/>
      <c r="AS1105" s="169"/>
      <c r="AT1105" s="169"/>
      <c r="AU1105" s="169"/>
      <c r="AV1105" s="169"/>
      <c r="AW1105" s="169"/>
      <c r="AX1105" s="169"/>
      <c r="AY1105" s="169"/>
      <c r="AZ1105" s="169"/>
      <c r="BA1105" s="169"/>
      <c r="BB1105" s="169"/>
      <c r="BC1105" s="169"/>
      <c r="BD1105" s="169"/>
      <c r="BE1105" s="169"/>
      <c r="BF1105" s="169"/>
      <c r="BG1105" s="169"/>
      <c r="BH1105" s="169"/>
      <c r="BI1105" s="169"/>
      <c r="BJ1105" s="169"/>
      <c r="BK1105" s="169"/>
      <c r="BL1105" s="169"/>
      <c r="BM1105" s="169"/>
      <c r="BN1105" s="169"/>
      <c r="BO1105" s="169"/>
      <c r="BP1105" s="169"/>
      <c r="BQ1105" s="169"/>
      <c r="BR1105" s="169"/>
      <c r="BS1105" s="169"/>
      <c r="BT1105" s="169"/>
      <c r="BU1105" s="169"/>
      <c r="BV1105" s="169"/>
      <c r="BW1105" s="169"/>
      <c r="BX1105" s="169"/>
      <c r="BY1105" s="169"/>
      <c r="BZ1105" s="169"/>
      <c r="CA1105" s="169"/>
      <c r="CB1105" s="169"/>
      <c r="CC1105" s="169"/>
      <c r="CD1105" s="169"/>
      <c r="CE1105" s="169"/>
      <c r="CF1105" s="169"/>
      <c r="CG1105" s="169"/>
      <c r="CH1105" s="169"/>
      <c r="CI1105" s="169"/>
      <c r="CJ1105" s="169"/>
      <c r="CK1105" s="169"/>
      <c r="CL1105" s="169"/>
      <c r="CM1105" s="169"/>
      <c r="CN1105" s="169"/>
      <c r="CO1105" s="169"/>
      <c r="CP1105" s="169"/>
      <c r="CQ1105" s="169"/>
      <c r="CR1105" s="169"/>
      <c r="CS1105" s="169"/>
      <c r="CT1105" s="169"/>
      <c r="CU1105" s="169"/>
      <c r="CV1105" s="169"/>
    </row>
    <row r="1106" spans="1:100" x14ac:dyDescent="0.25">
      <c r="A1106" s="78"/>
      <c r="B1106" s="78"/>
      <c r="C1106" s="169"/>
      <c r="D1106" s="78"/>
      <c r="E1106" s="78"/>
      <c r="F1106" s="169"/>
      <c r="G1106" s="173"/>
      <c r="M1106" s="206"/>
      <c r="N1106" s="169"/>
      <c r="O1106" s="169"/>
      <c r="P1106" s="169"/>
      <c r="Q1106" s="169"/>
      <c r="R1106" s="169"/>
      <c r="S1106" s="169"/>
      <c r="T1106" s="169"/>
      <c r="U1106" s="169"/>
      <c r="V1106" s="169"/>
      <c r="W1106" s="169"/>
      <c r="X1106" s="169"/>
      <c r="Y1106" s="169"/>
      <c r="Z1106" s="169"/>
      <c r="AA1106" s="169"/>
      <c r="AB1106" s="169"/>
      <c r="AC1106" s="169"/>
      <c r="AD1106" s="169"/>
      <c r="AE1106" s="169"/>
      <c r="AF1106" s="169"/>
      <c r="AG1106" s="169"/>
      <c r="AH1106" s="169"/>
      <c r="AI1106" s="169"/>
      <c r="AJ1106" s="169"/>
      <c r="AK1106" s="169"/>
      <c r="AL1106" s="169"/>
      <c r="AM1106" s="169"/>
      <c r="AN1106" s="169"/>
      <c r="AO1106" s="169"/>
      <c r="AP1106" s="169"/>
      <c r="AQ1106" s="169"/>
      <c r="AR1106" s="169"/>
      <c r="AS1106" s="169"/>
      <c r="AT1106" s="169"/>
      <c r="AU1106" s="169"/>
      <c r="AV1106" s="169"/>
      <c r="AW1106" s="169"/>
      <c r="AX1106" s="169"/>
      <c r="AY1106" s="169"/>
      <c r="AZ1106" s="169"/>
      <c r="BA1106" s="169"/>
      <c r="BB1106" s="169"/>
      <c r="BC1106" s="169"/>
      <c r="BD1106" s="169"/>
      <c r="BE1106" s="169"/>
      <c r="BF1106" s="169"/>
      <c r="BG1106" s="169"/>
      <c r="BH1106" s="169"/>
      <c r="BI1106" s="169"/>
      <c r="BJ1106" s="169"/>
      <c r="BK1106" s="169"/>
      <c r="BL1106" s="169"/>
      <c r="BM1106" s="169"/>
      <c r="BN1106" s="169"/>
      <c r="BO1106" s="169"/>
      <c r="BP1106" s="169"/>
      <c r="BQ1106" s="169"/>
      <c r="BR1106" s="169"/>
      <c r="BS1106" s="169"/>
      <c r="BT1106" s="169"/>
      <c r="BU1106" s="169"/>
      <c r="BV1106" s="169"/>
      <c r="BW1106" s="169"/>
      <c r="BX1106" s="169"/>
      <c r="BY1106" s="169"/>
      <c r="BZ1106" s="169"/>
      <c r="CA1106" s="169"/>
      <c r="CB1106" s="169"/>
      <c r="CC1106" s="169"/>
      <c r="CD1106" s="169"/>
      <c r="CE1106" s="169"/>
      <c r="CF1106" s="169"/>
      <c r="CG1106" s="169"/>
      <c r="CH1106" s="169"/>
      <c r="CI1106" s="169"/>
      <c r="CJ1106" s="169"/>
      <c r="CK1106" s="169"/>
      <c r="CL1106" s="169"/>
      <c r="CM1106" s="169"/>
      <c r="CN1106" s="169"/>
      <c r="CO1106" s="169"/>
      <c r="CP1106" s="169"/>
      <c r="CQ1106" s="169"/>
      <c r="CR1106" s="169"/>
      <c r="CS1106" s="169"/>
      <c r="CT1106" s="169"/>
      <c r="CU1106" s="169"/>
      <c r="CV1106" s="169"/>
    </row>
    <row r="1107" spans="1:100" x14ac:dyDescent="0.25">
      <c r="A1107" s="78"/>
      <c r="B1107" s="78"/>
      <c r="C1107" s="169"/>
      <c r="D1107" s="78"/>
      <c r="E1107" s="78"/>
      <c r="F1107" s="169"/>
      <c r="G1107" s="173"/>
      <c r="M1107" s="206"/>
      <c r="N1107" s="169"/>
      <c r="O1107" s="169"/>
      <c r="P1107" s="169"/>
      <c r="Q1107" s="169"/>
      <c r="R1107" s="169"/>
      <c r="S1107" s="169"/>
      <c r="T1107" s="169"/>
      <c r="U1107" s="169"/>
      <c r="V1107" s="169"/>
      <c r="W1107" s="169"/>
      <c r="X1107" s="169"/>
      <c r="Y1107" s="169"/>
      <c r="Z1107" s="169"/>
      <c r="AA1107" s="169"/>
      <c r="AB1107" s="169"/>
      <c r="AC1107" s="169"/>
      <c r="AD1107" s="169"/>
      <c r="AE1107" s="169"/>
      <c r="AF1107" s="169"/>
      <c r="AG1107" s="169"/>
      <c r="AH1107" s="169"/>
      <c r="AI1107" s="169"/>
      <c r="AJ1107" s="169"/>
      <c r="AK1107" s="169"/>
      <c r="AL1107" s="169"/>
      <c r="AM1107" s="169"/>
      <c r="AN1107" s="169"/>
      <c r="AO1107" s="169"/>
      <c r="AP1107" s="169"/>
      <c r="AQ1107" s="169"/>
      <c r="AR1107" s="169"/>
      <c r="AS1107" s="169"/>
      <c r="AT1107" s="169"/>
      <c r="AU1107" s="169"/>
      <c r="AV1107" s="169"/>
      <c r="AW1107" s="169"/>
      <c r="AX1107" s="169"/>
      <c r="AY1107" s="169"/>
      <c r="AZ1107" s="169"/>
      <c r="BA1107" s="169"/>
      <c r="BB1107" s="169"/>
      <c r="BC1107" s="169"/>
      <c r="BD1107" s="169"/>
      <c r="BE1107" s="169"/>
      <c r="BF1107" s="169"/>
      <c r="BG1107" s="169"/>
      <c r="BH1107" s="169"/>
      <c r="BI1107" s="169"/>
      <c r="BJ1107" s="169"/>
      <c r="BK1107" s="169"/>
      <c r="BL1107" s="169"/>
      <c r="BM1107" s="169"/>
      <c r="BN1107" s="169"/>
      <c r="BO1107" s="169"/>
      <c r="BP1107" s="169"/>
      <c r="BQ1107" s="169"/>
      <c r="BR1107" s="169"/>
      <c r="BS1107" s="169"/>
      <c r="BT1107" s="169"/>
      <c r="BU1107" s="169"/>
      <c r="BV1107" s="169"/>
      <c r="BW1107" s="169"/>
      <c r="BX1107" s="169"/>
      <c r="BY1107" s="169"/>
      <c r="BZ1107" s="169"/>
      <c r="CA1107" s="169"/>
      <c r="CB1107" s="169"/>
      <c r="CC1107" s="169"/>
      <c r="CD1107" s="169"/>
      <c r="CE1107" s="169"/>
      <c r="CF1107" s="169"/>
      <c r="CG1107" s="169"/>
      <c r="CH1107" s="169"/>
      <c r="CI1107" s="169"/>
      <c r="CJ1107" s="169"/>
      <c r="CK1107" s="169"/>
      <c r="CL1107" s="169"/>
      <c r="CM1107" s="169"/>
      <c r="CN1107" s="169"/>
      <c r="CO1107" s="169"/>
      <c r="CP1107" s="169"/>
      <c r="CQ1107" s="169"/>
      <c r="CR1107" s="169"/>
      <c r="CS1107" s="169"/>
      <c r="CT1107" s="169"/>
      <c r="CU1107" s="169"/>
      <c r="CV1107" s="169"/>
    </row>
    <row r="1108" spans="1:100" x14ac:dyDescent="0.25">
      <c r="A1108" s="78"/>
      <c r="B1108" s="78"/>
      <c r="C1108" s="169"/>
      <c r="D1108" s="78"/>
      <c r="E1108" s="78"/>
      <c r="F1108" s="169"/>
      <c r="G1108" s="173"/>
      <c r="M1108" s="206"/>
      <c r="N1108" s="169"/>
      <c r="O1108" s="169"/>
      <c r="P1108" s="169"/>
      <c r="Q1108" s="169"/>
      <c r="R1108" s="169"/>
      <c r="S1108" s="169"/>
      <c r="T1108" s="169"/>
      <c r="U1108" s="169"/>
      <c r="V1108" s="169"/>
      <c r="W1108" s="169"/>
      <c r="X1108" s="169"/>
      <c r="Y1108" s="169"/>
      <c r="Z1108" s="169"/>
      <c r="AA1108" s="169"/>
      <c r="AB1108" s="169"/>
      <c r="AC1108" s="169"/>
      <c r="AD1108" s="169"/>
      <c r="AE1108" s="169"/>
      <c r="AF1108" s="169"/>
      <c r="AG1108" s="169"/>
      <c r="AH1108" s="169"/>
      <c r="AI1108" s="169"/>
      <c r="AJ1108" s="169"/>
      <c r="AK1108" s="169"/>
      <c r="AL1108" s="169"/>
      <c r="AM1108" s="169"/>
      <c r="AN1108" s="169"/>
      <c r="AO1108" s="169"/>
      <c r="AP1108" s="169"/>
      <c r="AQ1108" s="169"/>
      <c r="AR1108" s="169"/>
      <c r="AS1108" s="169"/>
      <c r="AT1108" s="169"/>
      <c r="AU1108" s="169"/>
      <c r="AV1108" s="169"/>
      <c r="AW1108" s="169"/>
      <c r="AX1108" s="169"/>
      <c r="AY1108" s="169"/>
      <c r="AZ1108" s="169"/>
      <c r="BA1108" s="169"/>
      <c r="BB1108" s="169"/>
      <c r="BC1108" s="169"/>
      <c r="BD1108" s="169"/>
      <c r="BE1108" s="169"/>
      <c r="BF1108" s="169"/>
      <c r="BG1108" s="169"/>
      <c r="BH1108" s="169"/>
      <c r="BI1108" s="169"/>
      <c r="BJ1108" s="169"/>
      <c r="BK1108" s="169"/>
      <c r="BL1108" s="169"/>
      <c r="BM1108" s="169"/>
      <c r="BN1108" s="169"/>
      <c r="BO1108" s="169"/>
      <c r="BP1108" s="169"/>
      <c r="BQ1108" s="169"/>
      <c r="BR1108" s="169"/>
      <c r="BS1108" s="169"/>
      <c r="BT1108" s="169"/>
      <c r="BU1108" s="169"/>
      <c r="BV1108" s="169"/>
      <c r="BW1108" s="169"/>
      <c r="BX1108" s="169"/>
      <c r="BY1108" s="169"/>
      <c r="BZ1108" s="169"/>
      <c r="CA1108" s="169"/>
      <c r="CB1108" s="169"/>
      <c r="CC1108" s="169"/>
      <c r="CD1108" s="169"/>
      <c r="CE1108" s="169"/>
      <c r="CF1108" s="169"/>
      <c r="CG1108" s="169"/>
      <c r="CH1108" s="169"/>
      <c r="CI1108" s="169"/>
      <c r="CJ1108" s="169"/>
      <c r="CK1108" s="169"/>
      <c r="CL1108" s="169"/>
      <c r="CM1108" s="169"/>
      <c r="CN1108" s="169"/>
      <c r="CO1108" s="169"/>
      <c r="CP1108" s="169"/>
      <c r="CQ1108" s="169"/>
      <c r="CR1108" s="169"/>
      <c r="CS1108" s="169"/>
      <c r="CT1108" s="169"/>
      <c r="CU1108" s="169"/>
      <c r="CV1108" s="169"/>
    </row>
    <row r="1109" spans="1:100" x14ac:dyDescent="0.25">
      <c r="A1109" s="78"/>
      <c r="B1109" s="78"/>
      <c r="C1109" s="169"/>
      <c r="D1109" s="78"/>
      <c r="E1109" s="78"/>
      <c r="F1109" s="169"/>
      <c r="G1109" s="173"/>
      <c r="M1109" s="206"/>
      <c r="N1109" s="169"/>
      <c r="O1109" s="169"/>
      <c r="P1109" s="169"/>
      <c r="Q1109" s="169"/>
      <c r="R1109" s="169"/>
      <c r="S1109" s="169"/>
      <c r="T1109" s="169"/>
      <c r="U1109" s="169"/>
      <c r="V1109" s="169"/>
      <c r="W1109" s="169"/>
      <c r="X1109" s="169"/>
      <c r="Y1109" s="169"/>
      <c r="Z1109" s="169"/>
      <c r="AA1109" s="169"/>
      <c r="AB1109" s="169"/>
      <c r="AC1109" s="169"/>
      <c r="AD1109" s="169"/>
      <c r="AE1109" s="169"/>
      <c r="AF1109" s="169"/>
      <c r="AG1109" s="169"/>
      <c r="AH1109" s="169"/>
      <c r="AI1109" s="169"/>
      <c r="AJ1109" s="169"/>
      <c r="AK1109" s="169"/>
      <c r="AL1109" s="169"/>
      <c r="AM1109" s="169"/>
      <c r="AN1109" s="169"/>
      <c r="AO1109" s="169"/>
      <c r="AP1109" s="169"/>
      <c r="AQ1109" s="169"/>
      <c r="AR1109" s="169"/>
      <c r="AS1109" s="169"/>
      <c r="AT1109" s="169"/>
      <c r="AU1109" s="169"/>
      <c r="AV1109" s="169"/>
      <c r="AW1109" s="169"/>
      <c r="AX1109" s="169"/>
      <c r="AY1109" s="169"/>
      <c r="AZ1109" s="169"/>
      <c r="BA1109" s="169"/>
      <c r="BB1109" s="169"/>
      <c r="BC1109" s="169"/>
      <c r="BD1109" s="169"/>
      <c r="BE1109" s="169"/>
      <c r="BF1109" s="169"/>
      <c r="BG1109" s="169"/>
      <c r="BH1109" s="169"/>
      <c r="BI1109" s="169"/>
      <c r="BJ1109" s="169"/>
      <c r="BK1109" s="169"/>
      <c r="BL1109" s="169"/>
      <c r="BM1109" s="169"/>
      <c r="BN1109" s="169"/>
      <c r="BO1109" s="169"/>
      <c r="BP1109" s="169"/>
      <c r="BQ1109" s="169"/>
      <c r="BR1109" s="169"/>
      <c r="BS1109" s="169"/>
      <c r="BT1109" s="169"/>
      <c r="BU1109" s="169"/>
      <c r="BV1109" s="169"/>
      <c r="BW1109" s="169"/>
      <c r="BX1109" s="169"/>
      <c r="BY1109" s="169"/>
      <c r="BZ1109" s="169"/>
      <c r="CA1109" s="169"/>
      <c r="CB1109" s="169"/>
      <c r="CC1109" s="169"/>
      <c r="CD1109" s="169"/>
      <c r="CE1109" s="169"/>
      <c r="CF1109" s="169"/>
      <c r="CG1109" s="169"/>
      <c r="CH1109" s="169"/>
      <c r="CI1109" s="169"/>
      <c r="CJ1109" s="169"/>
      <c r="CK1109" s="169"/>
      <c r="CL1109" s="169"/>
      <c r="CM1109" s="169"/>
      <c r="CN1109" s="169"/>
      <c r="CO1109" s="169"/>
      <c r="CP1109" s="169"/>
      <c r="CQ1109" s="169"/>
      <c r="CR1109" s="169"/>
      <c r="CS1109" s="169"/>
      <c r="CT1109" s="169"/>
      <c r="CU1109" s="169"/>
      <c r="CV1109" s="169"/>
    </row>
    <row r="1110" spans="1:100" x14ac:dyDescent="0.25">
      <c r="A1110" s="78"/>
      <c r="B1110" s="78"/>
      <c r="C1110" s="169"/>
      <c r="D1110" s="78"/>
      <c r="E1110" s="78"/>
      <c r="F1110" s="169"/>
      <c r="G1110" s="173"/>
      <c r="M1110" s="206"/>
      <c r="N1110" s="169"/>
      <c r="O1110" s="169"/>
      <c r="P1110" s="169"/>
      <c r="Q1110" s="169"/>
      <c r="R1110" s="169"/>
      <c r="S1110" s="169"/>
      <c r="T1110" s="169"/>
      <c r="U1110" s="169"/>
      <c r="V1110" s="169"/>
      <c r="W1110" s="169"/>
      <c r="X1110" s="169"/>
      <c r="Y1110" s="169"/>
      <c r="Z1110" s="169"/>
      <c r="AA1110" s="169"/>
      <c r="AB1110" s="169"/>
      <c r="AC1110" s="169"/>
      <c r="AD1110" s="169"/>
      <c r="AE1110" s="169"/>
      <c r="AF1110" s="169"/>
      <c r="AG1110" s="169"/>
      <c r="AH1110" s="169"/>
      <c r="AI1110" s="169"/>
      <c r="AJ1110" s="169"/>
      <c r="AK1110" s="169"/>
      <c r="AL1110" s="169"/>
      <c r="AM1110" s="169"/>
      <c r="AN1110" s="169"/>
      <c r="AO1110" s="169"/>
      <c r="AP1110" s="169"/>
      <c r="AQ1110" s="169"/>
      <c r="AR1110" s="169"/>
      <c r="AS1110" s="169"/>
      <c r="AT1110" s="169"/>
      <c r="AU1110" s="169"/>
      <c r="AV1110" s="169"/>
      <c r="AW1110" s="169"/>
      <c r="AX1110" s="169"/>
      <c r="AY1110" s="169"/>
      <c r="AZ1110" s="169"/>
      <c r="BA1110" s="169"/>
      <c r="BB1110" s="169"/>
      <c r="BC1110" s="169"/>
      <c r="BD1110" s="169"/>
      <c r="BE1110" s="169"/>
      <c r="BF1110" s="169"/>
      <c r="BG1110" s="169"/>
      <c r="BH1110" s="169"/>
      <c r="BI1110" s="169"/>
      <c r="BJ1110" s="169"/>
      <c r="BK1110" s="169"/>
      <c r="BL1110" s="169"/>
      <c r="BM1110" s="169"/>
      <c r="BN1110" s="169"/>
      <c r="BO1110" s="169"/>
      <c r="BP1110" s="169"/>
      <c r="BQ1110" s="169"/>
      <c r="BR1110" s="169"/>
      <c r="BS1110" s="169"/>
      <c r="BT1110" s="169"/>
      <c r="BU1110" s="169"/>
      <c r="BV1110" s="169"/>
      <c r="BW1110" s="169"/>
      <c r="BX1110" s="169"/>
      <c r="BY1110" s="169"/>
      <c r="BZ1110" s="169"/>
      <c r="CA1110" s="169"/>
      <c r="CB1110" s="169"/>
      <c r="CC1110" s="169"/>
      <c r="CD1110" s="169"/>
      <c r="CE1110" s="169"/>
      <c r="CF1110" s="169"/>
      <c r="CG1110" s="169"/>
      <c r="CH1110" s="169"/>
      <c r="CI1110" s="169"/>
      <c r="CJ1110" s="169"/>
      <c r="CK1110" s="169"/>
      <c r="CL1110" s="169"/>
      <c r="CM1110" s="169"/>
      <c r="CN1110" s="169"/>
      <c r="CO1110" s="169"/>
      <c r="CP1110" s="169"/>
      <c r="CQ1110" s="169"/>
      <c r="CR1110" s="169"/>
      <c r="CS1110" s="169"/>
      <c r="CT1110" s="169"/>
      <c r="CU1110" s="169"/>
      <c r="CV1110" s="169"/>
    </row>
    <row r="1111" spans="1:100" x14ac:dyDescent="0.25">
      <c r="A1111" s="78"/>
      <c r="B1111" s="78"/>
      <c r="C1111" s="169"/>
      <c r="D1111" s="78"/>
      <c r="E1111" s="78"/>
      <c r="F1111" s="169"/>
      <c r="G1111" s="173"/>
      <c r="M1111" s="206"/>
      <c r="N1111" s="169"/>
      <c r="O1111" s="169"/>
      <c r="P1111" s="169"/>
      <c r="Q1111" s="169"/>
      <c r="R1111" s="169"/>
      <c r="S1111" s="169"/>
      <c r="T1111" s="169"/>
      <c r="U1111" s="169"/>
      <c r="V1111" s="169"/>
      <c r="W1111" s="169"/>
      <c r="X1111" s="169"/>
      <c r="Y1111" s="169"/>
      <c r="Z1111" s="169"/>
      <c r="AA1111" s="169"/>
      <c r="AB1111" s="169"/>
      <c r="AC1111" s="169"/>
      <c r="AD1111" s="169"/>
      <c r="AE1111" s="169"/>
      <c r="AF1111" s="169"/>
      <c r="AG1111" s="169"/>
      <c r="AH1111" s="169"/>
      <c r="AI1111" s="169"/>
      <c r="AJ1111" s="169"/>
      <c r="AK1111" s="169"/>
      <c r="AL1111" s="169"/>
      <c r="AM1111" s="169"/>
      <c r="AN1111" s="169"/>
      <c r="AO1111" s="169"/>
      <c r="AP1111" s="169"/>
      <c r="AQ1111" s="169"/>
      <c r="AR1111" s="169"/>
      <c r="AS1111" s="169"/>
      <c r="AT1111" s="169"/>
      <c r="AU1111" s="169"/>
      <c r="AV1111" s="169"/>
      <c r="AW1111" s="169"/>
      <c r="AX1111" s="169"/>
      <c r="AY1111" s="169"/>
      <c r="AZ1111" s="169"/>
      <c r="BA1111" s="169"/>
      <c r="BB1111" s="169"/>
      <c r="BC1111" s="169"/>
      <c r="BD1111" s="169"/>
      <c r="BE1111" s="169"/>
      <c r="BF1111" s="169"/>
      <c r="BG1111" s="169"/>
      <c r="BH1111" s="169"/>
      <c r="BI1111" s="169"/>
      <c r="BJ1111" s="169"/>
      <c r="BK1111" s="169"/>
      <c r="BL1111" s="169"/>
      <c r="BM1111" s="169"/>
      <c r="BN1111" s="169"/>
      <c r="BO1111" s="169"/>
      <c r="BP1111" s="169"/>
      <c r="BQ1111" s="169"/>
      <c r="BR1111" s="169"/>
      <c r="BS1111" s="169"/>
      <c r="BT1111" s="169"/>
      <c r="BU1111" s="169"/>
      <c r="BV1111" s="169"/>
      <c r="BW1111" s="169"/>
      <c r="BX1111" s="169"/>
      <c r="BY1111" s="169"/>
      <c r="BZ1111" s="169"/>
      <c r="CA1111" s="169"/>
      <c r="CB1111" s="169"/>
      <c r="CC1111" s="169"/>
      <c r="CD1111" s="169"/>
      <c r="CE1111" s="169"/>
      <c r="CF1111" s="169"/>
      <c r="CG1111" s="169"/>
      <c r="CH1111" s="169"/>
      <c r="CI1111" s="169"/>
      <c r="CJ1111" s="169"/>
      <c r="CK1111" s="169"/>
      <c r="CL1111" s="169"/>
      <c r="CM1111" s="169"/>
      <c r="CN1111" s="169"/>
      <c r="CO1111" s="169"/>
      <c r="CP1111" s="169"/>
      <c r="CQ1111" s="169"/>
      <c r="CR1111" s="169"/>
      <c r="CS1111" s="169"/>
      <c r="CT1111" s="169"/>
      <c r="CU1111" s="169"/>
      <c r="CV1111" s="169"/>
    </row>
    <row r="1112" spans="1:100" x14ac:dyDescent="0.25">
      <c r="A1112" s="78"/>
      <c r="B1112" s="78"/>
      <c r="C1112" s="169"/>
      <c r="D1112" s="78"/>
      <c r="E1112" s="78"/>
      <c r="F1112" s="169"/>
      <c r="G1112" s="173"/>
      <c r="M1112" s="206"/>
      <c r="N1112" s="169"/>
      <c r="O1112" s="169"/>
      <c r="P1112" s="169"/>
      <c r="Q1112" s="169"/>
      <c r="R1112" s="169"/>
      <c r="S1112" s="169"/>
      <c r="T1112" s="169"/>
      <c r="U1112" s="169"/>
      <c r="V1112" s="169"/>
      <c r="W1112" s="169"/>
      <c r="X1112" s="169"/>
      <c r="Y1112" s="169"/>
      <c r="Z1112" s="169"/>
      <c r="AA1112" s="169"/>
      <c r="AB1112" s="169"/>
      <c r="AC1112" s="169"/>
      <c r="AD1112" s="169"/>
      <c r="AE1112" s="169"/>
      <c r="AF1112" s="169"/>
      <c r="AG1112" s="169"/>
      <c r="AH1112" s="169"/>
      <c r="AI1112" s="169"/>
      <c r="AJ1112" s="169"/>
      <c r="AK1112" s="169"/>
      <c r="AL1112" s="169"/>
      <c r="AM1112" s="169"/>
      <c r="AN1112" s="169"/>
      <c r="AO1112" s="169"/>
      <c r="AP1112" s="169"/>
      <c r="AQ1112" s="169"/>
      <c r="AR1112" s="169"/>
      <c r="AS1112" s="169"/>
      <c r="AT1112" s="169"/>
      <c r="AU1112" s="169"/>
      <c r="AV1112" s="169"/>
      <c r="AW1112" s="169"/>
      <c r="AX1112" s="169"/>
      <c r="AY1112" s="169"/>
      <c r="AZ1112" s="169"/>
      <c r="BA1112" s="169"/>
      <c r="BB1112" s="169"/>
      <c r="BC1112" s="169"/>
      <c r="BD1112" s="169"/>
      <c r="BE1112" s="169"/>
      <c r="BF1112" s="169"/>
      <c r="BG1112" s="169"/>
      <c r="BH1112" s="169"/>
      <c r="BI1112" s="169"/>
      <c r="BJ1112" s="169"/>
      <c r="BK1112" s="169"/>
      <c r="BL1112" s="169"/>
      <c r="BM1112" s="169"/>
      <c r="BN1112" s="169"/>
      <c r="BO1112" s="169"/>
      <c r="BP1112" s="169"/>
      <c r="BQ1112" s="169"/>
      <c r="BR1112" s="169"/>
      <c r="BS1112" s="169"/>
      <c r="BT1112" s="169"/>
      <c r="BU1112" s="169"/>
      <c r="BV1112" s="169"/>
      <c r="BW1112" s="169"/>
      <c r="BX1112" s="169"/>
      <c r="BY1112" s="169"/>
      <c r="BZ1112" s="169"/>
      <c r="CA1112" s="169"/>
      <c r="CB1112" s="169"/>
      <c r="CC1112" s="169"/>
      <c r="CD1112" s="169"/>
      <c r="CE1112" s="169"/>
      <c r="CF1112" s="169"/>
      <c r="CG1112" s="169"/>
      <c r="CH1112" s="169"/>
      <c r="CI1112" s="169"/>
      <c r="CJ1112" s="169"/>
      <c r="CK1112" s="169"/>
      <c r="CL1112" s="169"/>
      <c r="CM1112" s="169"/>
      <c r="CN1112" s="169"/>
      <c r="CO1112" s="169"/>
      <c r="CP1112" s="169"/>
      <c r="CQ1112" s="169"/>
      <c r="CR1112" s="169"/>
      <c r="CS1112" s="169"/>
      <c r="CT1112" s="169"/>
      <c r="CU1112" s="169"/>
      <c r="CV1112" s="169"/>
    </row>
    <row r="1113" spans="1:100" x14ac:dyDescent="0.25">
      <c r="A1113" s="78"/>
      <c r="B1113" s="78"/>
      <c r="C1113" s="169"/>
      <c r="D1113" s="78"/>
      <c r="E1113" s="78"/>
      <c r="F1113" s="169"/>
      <c r="G1113" s="173"/>
      <c r="M1113" s="206"/>
      <c r="N1113" s="169"/>
      <c r="O1113" s="169"/>
      <c r="P1113" s="169"/>
      <c r="Q1113" s="169"/>
      <c r="R1113" s="169"/>
      <c r="S1113" s="169"/>
      <c r="T1113" s="169"/>
      <c r="U1113" s="169"/>
      <c r="V1113" s="169"/>
      <c r="W1113" s="169"/>
      <c r="X1113" s="169"/>
      <c r="Y1113" s="169"/>
      <c r="Z1113" s="169"/>
      <c r="AA1113" s="169"/>
      <c r="AB1113" s="169"/>
      <c r="AC1113" s="169"/>
      <c r="AD1113" s="169"/>
      <c r="AE1113" s="169"/>
      <c r="AF1113" s="169"/>
      <c r="AG1113" s="169"/>
      <c r="AH1113" s="169"/>
      <c r="AI1113" s="169"/>
      <c r="AJ1113" s="169"/>
      <c r="AK1113" s="169"/>
      <c r="AL1113" s="169"/>
      <c r="AM1113" s="169"/>
      <c r="AN1113" s="169"/>
      <c r="AO1113" s="169"/>
      <c r="AP1113" s="169"/>
      <c r="AQ1113" s="169"/>
      <c r="AR1113" s="169"/>
      <c r="AS1113" s="169"/>
      <c r="AT1113" s="169"/>
      <c r="AU1113" s="169"/>
      <c r="AV1113" s="169"/>
      <c r="AW1113" s="169"/>
      <c r="AX1113" s="169"/>
      <c r="AY1113" s="169"/>
      <c r="AZ1113" s="169"/>
      <c r="BA1113" s="169"/>
      <c r="BB1113" s="169"/>
      <c r="BC1113" s="169"/>
      <c r="BD1113" s="169"/>
      <c r="BE1113" s="169"/>
      <c r="BF1113" s="169"/>
      <c r="BG1113" s="169"/>
      <c r="BH1113" s="169"/>
      <c r="BI1113" s="169"/>
      <c r="BJ1113" s="169"/>
      <c r="BK1113" s="169"/>
      <c r="BL1113" s="169"/>
      <c r="BM1113" s="169"/>
      <c r="BN1113" s="169"/>
      <c r="BO1113" s="169"/>
      <c r="BP1113" s="169"/>
      <c r="BQ1113" s="169"/>
      <c r="BR1113" s="169"/>
      <c r="BS1113" s="169"/>
      <c r="BT1113" s="169"/>
      <c r="BU1113" s="169"/>
      <c r="BV1113" s="169"/>
      <c r="BW1113" s="169"/>
      <c r="BX1113" s="169"/>
      <c r="BY1113" s="169"/>
      <c r="BZ1113" s="169"/>
      <c r="CA1113" s="169"/>
      <c r="CB1113" s="169"/>
      <c r="CC1113" s="169"/>
      <c r="CD1113" s="169"/>
      <c r="CE1113" s="169"/>
      <c r="CF1113" s="169"/>
      <c r="CG1113" s="169"/>
      <c r="CH1113" s="169"/>
      <c r="CI1113" s="169"/>
      <c r="CJ1113" s="169"/>
      <c r="CK1113" s="169"/>
      <c r="CL1113" s="169"/>
      <c r="CM1113" s="169"/>
      <c r="CN1113" s="169"/>
      <c r="CO1113" s="169"/>
      <c r="CP1113" s="169"/>
      <c r="CQ1113" s="169"/>
      <c r="CR1113" s="169"/>
      <c r="CS1113" s="169"/>
      <c r="CT1113" s="169"/>
      <c r="CU1113" s="169"/>
      <c r="CV1113" s="169"/>
    </row>
    <row r="1114" spans="1:100" x14ac:dyDescent="0.25">
      <c r="A1114" s="78"/>
      <c r="B1114" s="78"/>
      <c r="C1114" s="169"/>
      <c r="D1114" s="78"/>
      <c r="E1114" s="78"/>
      <c r="F1114" s="169"/>
      <c r="G1114" s="173"/>
      <c r="M1114" s="206"/>
      <c r="N1114" s="169"/>
      <c r="O1114" s="169"/>
      <c r="P1114" s="169"/>
      <c r="Q1114" s="169"/>
      <c r="R1114" s="169"/>
      <c r="S1114" s="169"/>
      <c r="T1114" s="169"/>
      <c r="U1114" s="169"/>
      <c r="V1114" s="169"/>
      <c r="W1114" s="169"/>
      <c r="X1114" s="169"/>
      <c r="Y1114" s="169"/>
      <c r="Z1114" s="169"/>
      <c r="AA1114" s="169"/>
      <c r="AB1114" s="169"/>
      <c r="AC1114" s="169"/>
      <c r="AD1114" s="169"/>
      <c r="AE1114" s="169"/>
      <c r="AF1114" s="169"/>
      <c r="AG1114" s="169"/>
      <c r="AH1114" s="169"/>
      <c r="AI1114" s="169"/>
      <c r="AJ1114" s="169"/>
      <c r="AK1114" s="169"/>
      <c r="AL1114" s="169"/>
      <c r="AM1114" s="169"/>
      <c r="AN1114" s="169"/>
      <c r="AO1114" s="169"/>
      <c r="AP1114" s="169"/>
      <c r="AQ1114" s="169"/>
      <c r="AR1114" s="169"/>
      <c r="AS1114" s="169"/>
      <c r="AT1114" s="169"/>
      <c r="AU1114" s="169"/>
      <c r="AV1114" s="169"/>
      <c r="AW1114" s="169"/>
      <c r="AX1114" s="169"/>
      <c r="AY1114" s="169"/>
      <c r="AZ1114" s="169"/>
      <c r="BA1114" s="169"/>
      <c r="BB1114" s="169"/>
      <c r="BC1114" s="169"/>
      <c r="BD1114" s="169"/>
      <c r="BE1114" s="169"/>
      <c r="BF1114" s="169"/>
      <c r="BG1114" s="169"/>
      <c r="BH1114" s="169"/>
      <c r="BI1114" s="169"/>
      <c r="BJ1114" s="169"/>
      <c r="BK1114" s="169"/>
      <c r="BL1114" s="169"/>
      <c r="BM1114" s="169"/>
      <c r="BN1114" s="169"/>
      <c r="BO1114" s="169"/>
      <c r="BP1114" s="169"/>
      <c r="BQ1114" s="169"/>
      <c r="BR1114" s="169"/>
      <c r="BS1114" s="169"/>
      <c r="BT1114" s="169"/>
      <c r="BU1114" s="169"/>
      <c r="BV1114" s="169"/>
      <c r="BW1114" s="169"/>
      <c r="BX1114" s="169"/>
      <c r="BY1114" s="169"/>
      <c r="BZ1114" s="169"/>
      <c r="CA1114" s="169"/>
      <c r="CB1114" s="169"/>
      <c r="CC1114" s="169"/>
      <c r="CD1114" s="169"/>
      <c r="CE1114" s="169"/>
      <c r="CF1114" s="169"/>
      <c r="CG1114" s="169"/>
      <c r="CH1114" s="169"/>
      <c r="CI1114" s="169"/>
      <c r="CJ1114" s="169"/>
      <c r="CK1114" s="169"/>
      <c r="CL1114" s="169"/>
      <c r="CM1114" s="169"/>
      <c r="CN1114" s="169"/>
      <c r="CO1114" s="169"/>
      <c r="CP1114" s="169"/>
      <c r="CQ1114" s="169"/>
      <c r="CR1114" s="169"/>
      <c r="CS1114" s="169"/>
      <c r="CT1114" s="169"/>
      <c r="CU1114" s="169"/>
      <c r="CV1114" s="169"/>
    </row>
    <row r="1115" spans="1:100" x14ac:dyDescent="0.25">
      <c r="A1115" s="78"/>
      <c r="B1115" s="78"/>
      <c r="C1115" s="169"/>
      <c r="D1115" s="78"/>
      <c r="E1115" s="78"/>
      <c r="F1115" s="169"/>
      <c r="G1115" s="173"/>
      <c r="M1115" s="206"/>
      <c r="N1115" s="169"/>
      <c r="O1115" s="169"/>
      <c r="P1115" s="169"/>
      <c r="Q1115" s="169"/>
      <c r="R1115" s="169"/>
      <c r="S1115" s="169"/>
      <c r="T1115" s="169"/>
      <c r="U1115" s="169"/>
      <c r="V1115" s="169"/>
      <c r="W1115" s="169"/>
      <c r="X1115" s="169"/>
      <c r="Y1115" s="169"/>
      <c r="Z1115" s="169"/>
      <c r="AA1115" s="169"/>
      <c r="AB1115" s="169"/>
      <c r="AC1115" s="169"/>
      <c r="AD1115" s="169"/>
      <c r="AE1115" s="169"/>
      <c r="AF1115" s="169"/>
      <c r="AG1115" s="169"/>
      <c r="AH1115" s="169"/>
      <c r="AI1115" s="169"/>
      <c r="AJ1115" s="169"/>
      <c r="AK1115" s="169"/>
      <c r="AL1115" s="169"/>
      <c r="AM1115" s="169"/>
      <c r="AN1115" s="169"/>
      <c r="AO1115" s="169"/>
      <c r="AP1115" s="169"/>
      <c r="AQ1115" s="169"/>
      <c r="AR1115" s="169"/>
      <c r="AS1115" s="169"/>
      <c r="AT1115" s="169"/>
      <c r="AU1115" s="169"/>
      <c r="AV1115" s="169"/>
      <c r="AW1115" s="169"/>
      <c r="AX1115" s="169"/>
      <c r="AY1115" s="169"/>
      <c r="AZ1115" s="169"/>
      <c r="BA1115" s="169"/>
      <c r="BB1115" s="169"/>
      <c r="BC1115" s="169"/>
      <c r="BD1115" s="169"/>
      <c r="BE1115" s="169"/>
      <c r="BF1115" s="169"/>
      <c r="BG1115" s="169"/>
      <c r="BH1115" s="169"/>
      <c r="BI1115" s="169"/>
      <c r="BJ1115" s="169"/>
      <c r="BK1115" s="169"/>
      <c r="BL1115" s="169"/>
      <c r="BM1115" s="169"/>
      <c r="BN1115" s="169"/>
      <c r="BO1115" s="169"/>
      <c r="BP1115" s="169"/>
      <c r="BQ1115" s="169"/>
      <c r="BR1115" s="169"/>
      <c r="BS1115" s="169"/>
      <c r="BT1115" s="169"/>
      <c r="BU1115" s="169"/>
      <c r="BV1115" s="169"/>
      <c r="BW1115" s="169"/>
      <c r="BX1115" s="169"/>
      <c r="BY1115" s="169"/>
      <c r="BZ1115" s="169"/>
      <c r="CA1115" s="169"/>
      <c r="CB1115" s="169"/>
      <c r="CC1115" s="169"/>
      <c r="CD1115" s="169"/>
      <c r="CE1115" s="169"/>
      <c r="CF1115" s="169"/>
      <c r="CG1115" s="169"/>
      <c r="CH1115" s="169"/>
      <c r="CI1115" s="169"/>
      <c r="CJ1115" s="169"/>
      <c r="CK1115" s="169"/>
      <c r="CL1115" s="169"/>
      <c r="CM1115" s="169"/>
      <c r="CN1115" s="169"/>
      <c r="CO1115" s="169"/>
      <c r="CP1115" s="169"/>
      <c r="CQ1115" s="169"/>
      <c r="CR1115" s="169"/>
      <c r="CS1115" s="169"/>
      <c r="CT1115" s="169"/>
      <c r="CU1115" s="169"/>
      <c r="CV1115" s="169"/>
    </row>
    <row r="1116" spans="1:100" x14ac:dyDescent="0.25">
      <c r="A1116" s="78"/>
      <c r="B1116" s="78"/>
      <c r="C1116" s="169"/>
      <c r="D1116" s="78"/>
      <c r="E1116" s="78"/>
      <c r="F1116" s="169"/>
      <c r="G1116" s="173"/>
      <c r="M1116" s="206"/>
      <c r="N1116" s="169"/>
      <c r="O1116" s="169"/>
      <c r="P1116" s="169"/>
      <c r="Q1116" s="169"/>
      <c r="R1116" s="169"/>
      <c r="S1116" s="169"/>
      <c r="T1116" s="169"/>
      <c r="U1116" s="169"/>
      <c r="V1116" s="169"/>
      <c r="W1116" s="169"/>
      <c r="X1116" s="169"/>
      <c r="Y1116" s="169"/>
      <c r="Z1116" s="169"/>
      <c r="AA1116" s="169"/>
      <c r="AB1116" s="169"/>
      <c r="AC1116" s="169"/>
      <c r="AD1116" s="169"/>
      <c r="AE1116" s="169"/>
      <c r="AF1116" s="169"/>
      <c r="AG1116" s="169"/>
      <c r="AH1116" s="169"/>
      <c r="AI1116" s="169"/>
      <c r="AJ1116" s="169"/>
      <c r="AK1116" s="169"/>
      <c r="AL1116" s="169"/>
      <c r="AM1116" s="169"/>
      <c r="AN1116" s="169"/>
      <c r="AO1116" s="169"/>
      <c r="AP1116" s="169"/>
      <c r="AQ1116" s="169"/>
      <c r="AR1116" s="169"/>
      <c r="AS1116" s="169"/>
      <c r="AT1116" s="169"/>
      <c r="AU1116" s="169"/>
      <c r="AV1116" s="169"/>
      <c r="AW1116" s="169"/>
      <c r="AX1116" s="169"/>
      <c r="AY1116" s="169"/>
      <c r="AZ1116" s="169"/>
      <c r="BA1116" s="169"/>
      <c r="BB1116" s="169"/>
      <c r="BC1116" s="169"/>
      <c r="BD1116" s="169"/>
      <c r="BE1116" s="169"/>
      <c r="BF1116" s="169"/>
      <c r="BG1116" s="169"/>
      <c r="BH1116" s="169"/>
      <c r="BI1116" s="169"/>
      <c r="BJ1116" s="169"/>
      <c r="BK1116" s="169"/>
      <c r="BL1116" s="169"/>
      <c r="BM1116" s="169"/>
      <c r="BN1116" s="169"/>
      <c r="BO1116" s="169"/>
      <c r="BP1116" s="169"/>
      <c r="BQ1116" s="169"/>
      <c r="BR1116" s="169"/>
      <c r="BS1116" s="169"/>
      <c r="BT1116" s="169"/>
      <c r="BU1116" s="169"/>
      <c r="BV1116" s="169"/>
      <c r="BW1116" s="169"/>
      <c r="BX1116" s="169"/>
      <c r="BY1116" s="169"/>
      <c r="BZ1116" s="169"/>
      <c r="CA1116" s="169"/>
      <c r="CB1116" s="169"/>
      <c r="CC1116" s="169"/>
      <c r="CD1116" s="169"/>
      <c r="CE1116" s="169"/>
      <c r="CF1116" s="169"/>
      <c r="CG1116" s="169"/>
      <c r="CH1116" s="169"/>
      <c r="CI1116" s="169"/>
      <c r="CJ1116" s="169"/>
      <c r="CK1116" s="169"/>
      <c r="CL1116" s="169"/>
      <c r="CM1116" s="169"/>
      <c r="CN1116" s="169"/>
      <c r="CO1116" s="169"/>
      <c r="CP1116" s="169"/>
      <c r="CQ1116" s="169"/>
      <c r="CR1116" s="169"/>
      <c r="CS1116" s="169"/>
      <c r="CT1116" s="169"/>
      <c r="CU1116" s="169"/>
      <c r="CV1116" s="169"/>
    </row>
    <row r="1117" spans="1:100" x14ac:dyDescent="0.25">
      <c r="A1117" s="78"/>
      <c r="B1117" s="78"/>
      <c r="C1117" s="169"/>
      <c r="D1117" s="78"/>
      <c r="E1117" s="78"/>
      <c r="F1117" s="169"/>
      <c r="G1117" s="173"/>
      <c r="M1117" s="206"/>
      <c r="N1117" s="169"/>
      <c r="O1117" s="169"/>
      <c r="P1117" s="169"/>
      <c r="Q1117" s="169"/>
      <c r="R1117" s="169"/>
      <c r="S1117" s="169"/>
      <c r="T1117" s="169"/>
      <c r="U1117" s="169"/>
      <c r="V1117" s="169"/>
      <c r="W1117" s="169"/>
      <c r="X1117" s="169"/>
      <c r="Y1117" s="169"/>
      <c r="Z1117" s="169"/>
      <c r="AA1117" s="169"/>
      <c r="AB1117" s="169"/>
      <c r="AC1117" s="169"/>
      <c r="AD1117" s="169"/>
      <c r="AE1117" s="169"/>
      <c r="AF1117" s="169"/>
      <c r="AG1117" s="169"/>
      <c r="AH1117" s="169"/>
      <c r="AI1117" s="169"/>
      <c r="AJ1117" s="169"/>
      <c r="AK1117" s="169"/>
      <c r="AL1117" s="169"/>
      <c r="AM1117" s="169"/>
      <c r="AN1117" s="169"/>
      <c r="AO1117" s="169"/>
      <c r="AP1117" s="169"/>
      <c r="AQ1117" s="169"/>
      <c r="AR1117" s="169"/>
      <c r="AS1117" s="169"/>
      <c r="AT1117" s="169"/>
      <c r="AU1117" s="169"/>
      <c r="AV1117" s="169"/>
      <c r="AW1117" s="169"/>
      <c r="AX1117" s="169"/>
      <c r="AY1117" s="169"/>
      <c r="AZ1117" s="169"/>
      <c r="BA1117" s="169"/>
      <c r="BB1117" s="169"/>
      <c r="BC1117" s="169"/>
      <c r="BD1117" s="169"/>
      <c r="BE1117" s="169"/>
      <c r="BF1117" s="169"/>
      <c r="BG1117" s="169"/>
      <c r="BH1117" s="169"/>
      <c r="BI1117" s="169"/>
      <c r="BJ1117" s="169"/>
      <c r="BK1117" s="169"/>
      <c r="BL1117" s="169"/>
      <c r="BM1117" s="169"/>
      <c r="BN1117" s="169"/>
      <c r="BO1117" s="169"/>
      <c r="BP1117" s="169"/>
      <c r="BQ1117" s="169"/>
      <c r="BR1117" s="169"/>
      <c r="BS1117" s="169"/>
      <c r="BT1117" s="169"/>
      <c r="BU1117" s="169"/>
      <c r="BV1117" s="169"/>
      <c r="BW1117" s="169"/>
      <c r="BX1117" s="169"/>
      <c r="BY1117" s="169"/>
      <c r="BZ1117" s="169"/>
      <c r="CA1117" s="169"/>
      <c r="CB1117" s="169"/>
      <c r="CC1117" s="169"/>
      <c r="CD1117" s="169"/>
      <c r="CE1117" s="169"/>
      <c r="CF1117" s="169"/>
      <c r="CG1117" s="169"/>
      <c r="CH1117" s="169"/>
      <c r="CI1117" s="169"/>
      <c r="CJ1117" s="169"/>
      <c r="CK1117" s="169"/>
      <c r="CL1117" s="169"/>
      <c r="CM1117" s="169"/>
      <c r="CN1117" s="169"/>
      <c r="CO1117" s="169"/>
      <c r="CP1117" s="169"/>
      <c r="CQ1117" s="169"/>
      <c r="CR1117" s="169"/>
      <c r="CS1117" s="169"/>
      <c r="CT1117" s="169"/>
      <c r="CU1117" s="169"/>
      <c r="CV1117" s="169"/>
    </row>
    <row r="1118" spans="1:100" x14ac:dyDescent="0.25">
      <c r="A1118" s="78"/>
      <c r="B1118" s="78"/>
      <c r="C1118" s="169"/>
      <c r="D1118" s="78"/>
      <c r="E1118" s="78"/>
      <c r="F1118" s="169"/>
      <c r="G1118" s="173"/>
      <c r="M1118" s="206"/>
      <c r="N1118" s="169"/>
      <c r="O1118" s="169"/>
      <c r="P1118" s="169"/>
      <c r="Q1118" s="169"/>
      <c r="R1118" s="169"/>
      <c r="S1118" s="169"/>
      <c r="T1118" s="169"/>
      <c r="U1118" s="169"/>
      <c r="V1118" s="169"/>
      <c r="W1118" s="169"/>
      <c r="X1118" s="169"/>
      <c r="Y1118" s="169"/>
      <c r="Z1118" s="169"/>
      <c r="AA1118" s="169"/>
      <c r="AB1118" s="169"/>
      <c r="AC1118" s="169"/>
      <c r="AD1118" s="169"/>
      <c r="AE1118" s="169"/>
      <c r="AF1118" s="169"/>
      <c r="AG1118" s="169"/>
      <c r="AH1118" s="169"/>
      <c r="AI1118" s="169"/>
      <c r="AJ1118" s="169"/>
      <c r="AK1118" s="169"/>
      <c r="AL1118" s="169"/>
      <c r="AM1118" s="169"/>
      <c r="AN1118" s="169"/>
      <c r="AO1118" s="169"/>
      <c r="AP1118" s="169"/>
      <c r="AQ1118" s="169"/>
      <c r="AR1118" s="169"/>
      <c r="AS1118" s="169"/>
      <c r="AT1118" s="169"/>
      <c r="AU1118" s="169"/>
      <c r="AV1118" s="169"/>
      <c r="AW1118" s="169"/>
      <c r="AX1118" s="169"/>
      <c r="AY1118" s="169"/>
      <c r="AZ1118" s="169"/>
      <c r="BA1118" s="169"/>
      <c r="BB1118" s="169"/>
      <c r="BC1118" s="169"/>
      <c r="BD1118" s="169"/>
      <c r="BE1118" s="169"/>
      <c r="BF1118" s="169"/>
      <c r="BG1118" s="169"/>
      <c r="BH1118" s="169"/>
      <c r="BI1118" s="169"/>
      <c r="BJ1118" s="169"/>
      <c r="BK1118" s="169"/>
      <c r="BL1118" s="169"/>
      <c r="BM1118" s="169"/>
      <c r="BN1118" s="169"/>
      <c r="BO1118" s="169"/>
      <c r="BP1118" s="169"/>
      <c r="BQ1118" s="169"/>
      <c r="BR1118" s="169"/>
      <c r="BS1118" s="169"/>
      <c r="BT1118" s="169"/>
      <c r="BU1118" s="169"/>
      <c r="BV1118" s="169"/>
      <c r="BW1118" s="169"/>
      <c r="BX1118" s="169"/>
      <c r="BY1118" s="169"/>
      <c r="BZ1118" s="169"/>
      <c r="CA1118" s="169"/>
      <c r="CB1118" s="169"/>
      <c r="CC1118" s="169"/>
      <c r="CD1118" s="169"/>
      <c r="CE1118" s="169"/>
      <c r="CF1118" s="169"/>
      <c r="CG1118" s="169"/>
      <c r="CH1118" s="169"/>
      <c r="CI1118" s="169"/>
      <c r="CJ1118" s="169"/>
      <c r="CK1118" s="169"/>
      <c r="CL1118" s="169"/>
      <c r="CM1118" s="169"/>
      <c r="CN1118" s="169"/>
      <c r="CO1118" s="169"/>
      <c r="CP1118" s="169"/>
      <c r="CQ1118" s="169"/>
      <c r="CR1118" s="169"/>
      <c r="CS1118" s="169"/>
      <c r="CT1118" s="169"/>
      <c r="CU1118" s="169"/>
      <c r="CV1118" s="169"/>
    </row>
    <row r="1119" spans="1:100" x14ac:dyDescent="0.25">
      <c r="A1119" s="78"/>
      <c r="B1119" s="78"/>
      <c r="C1119" s="169"/>
      <c r="D1119" s="78"/>
      <c r="E1119" s="78"/>
      <c r="F1119" s="169"/>
      <c r="G1119" s="173"/>
      <c r="M1119" s="206"/>
      <c r="N1119" s="169"/>
      <c r="O1119" s="169"/>
      <c r="P1119" s="169"/>
      <c r="Q1119" s="169"/>
      <c r="R1119" s="169"/>
      <c r="S1119" s="169"/>
      <c r="T1119" s="169"/>
      <c r="U1119" s="169"/>
      <c r="V1119" s="169"/>
      <c r="W1119" s="169"/>
      <c r="X1119" s="169"/>
      <c r="Y1119" s="169"/>
      <c r="Z1119" s="169"/>
      <c r="AA1119" s="169"/>
      <c r="AB1119" s="169"/>
      <c r="AC1119" s="169"/>
      <c r="AD1119" s="169"/>
      <c r="AE1119" s="169"/>
      <c r="AF1119" s="169"/>
      <c r="AG1119" s="169"/>
      <c r="AH1119" s="169"/>
      <c r="AI1119" s="169"/>
      <c r="AJ1119" s="169"/>
      <c r="AK1119" s="169"/>
      <c r="AL1119" s="169"/>
      <c r="AM1119" s="169"/>
      <c r="AN1119" s="169"/>
      <c r="AO1119" s="169"/>
      <c r="AP1119" s="169"/>
      <c r="AQ1119" s="169"/>
      <c r="AR1119" s="169"/>
      <c r="AS1119" s="169"/>
      <c r="AT1119" s="169"/>
      <c r="AU1119" s="169"/>
      <c r="AV1119" s="169"/>
      <c r="AW1119" s="169"/>
      <c r="AX1119" s="169"/>
      <c r="AY1119" s="169"/>
      <c r="AZ1119" s="169"/>
      <c r="BA1119" s="169"/>
      <c r="BB1119" s="169"/>
      <c r="BC1119" s="169"/>
      <c r="BD1119" s="169"/>
      <c r="BE1119" s="169"/>
      <c r="BF1119" s="169"/>
      <c r="BG1119" s="169"/>
      <c r="BH1119" s="169"/>
      <c r="BI1119" s="169"/>
      <c r="BJ1119" s="169"/>
      <c r="BK1119" s="169"/>
      <c r="BL1119" s="169"/>
      <c r="BM1119" s="169"/>
      <c r="BN1119" s="169"/>
      <c r="BO1119" s="169"/>
      <c r="BP1119" s="169"/>
      <c r="BQ1119" s="169"/>
      <c r="BR1119" s="169"/>
      <c r="BS1119" s="169"/>
      <c r="BT1119" s="169"/>
      <c r="BU1119" s="169"/>
      <c r="BV1119" s="169"/>
      <c r="BW1119" s="169"/>
      <c r="BX1119" s="169"/>
      <c r="BY1119" s="169"/>
      <c r="BZ1119" s="169"/>
      <c r="CA1119" s="169"/>
      <c r="CB1119" s="169"/>
      <c r="CC1119" s="169"/>
      <c r="CD1119" s="169"/>
      <c r="CE1119" s="169"/>
      <c r="CF1119" s="169"/>
      <c r="CG1119" s="169"/>
      <c r="CH1119" s="169"/>
      <c r="CI1119" s="169"/>
      <c r="CJ1119" s="169"/>
      <c r="CK1119" s="169"/>
      <c r="CL1119" s="169"/>
      <c r="CM1119" s="169"/>
      <c r="CN1119" s="169"/>
      <c r="CO1119" s="169"/>
      <c r="CP1119" s="169"/>
      <c r="CQ1119" s="169"/>
      <c r="CR1119" s="169"/>
      <c r="CS1119" s="169"/>
      <c r="CT1119" s="169"/>
      <c r="CU1119" s="169"/>
      <c r="CV1119" s="169"/>
    </row>
    <row r="1120" spans="1:100" x14ac:dyDescent="0.25">
      <c r="A1120" s="78"/>
      <c r="B1120" s="78"/>
      <c r="C1120" s="169"/>
      <c r="D1120" s="78"/>
      <c r="E1120" s="78"/>
      <c r="F1120" s="169"/>
      <c r="G1120" s="173"/>
      <c r="M1120" s="206"/>
      <c r="N1120" s="169"/>
      <c r="O1120" s="169"/>
      <c r="P1120" s="169"/>
      <c r="Q1120" s="169"/>
      <c r="R1120" s="169"/>
      <c r="S1120" s="169"/>
      <c r="T1120" s="169"/>
      <c r="U1120" s="169"/>
      <c r="V1120" s="169"/>
      <c r="W1120" s="169"/>
      <c r="X1120" s="169"/>
      <c r="Y1120" s="169"/>
      <c r="Z1120" s="169"/>
      <c r="AA1120" s="169"/>
      <c r="AB1120" s="169"/>
      <c r="AC1120" s="169"/>
      <c r="AD1120" s="169"/>
      <c r="AE1120" s="169"/>
      <c r="AF1120" s="169"/>
      <c r="AG1120" s="169"/>
      <c r="AH1120" s="169"/>
      <c r="AI1120" s="169"/>
      <c r="AJ1120" s="169"/>
      <c r="AK1120" s="169"/>
      <c r="AL1120" s="169"/>
      <c r="AM1120" s="169"/>
      <c r="AN1120" s="169"/>
      <c r="AO1120" s="169"/>
      <c r="AP1120" s="169"/>
      <c r="AQ1120" s="169"/>
      <c r="AR1120" s="169"/>
      <c r="AS1120" s="169"/>
      <c r="AT1120" s="169"/>
      <c r="AU1120" s="169"/>
      <c r="AV1120" s="169"/>
      <c r="AW1120" s="169"/>
      <c r="AX1120" s="169"/>
      <c r="AY1120" s="169"/>
      <c r="AZ1120" s="169"/>
      <c r="BA1120" s="169"/>
      <c r="BB1120" s="169"/>
      <c r="BC1120" s="169"/>
      <c r="BD1120" s="169"/>
      <c r="BE1120" s="169"/>
      <c r="BF1120" s="169"/>
      <c r="BG1120" s="169"/>
      <c r="BH1120" s="169"/>
      <c r="BI1120" s="169"/>
      <c r="BJ1120" s="169"/>
      <c r="BK1120" s="169"/>
      <c r="BL1120" s="169"/>
      <c r="BM1120" s="169"/>
      <c r="BN1120" s="169"/>
      <c r="BO1120" s="169"/>
      <c r="BP1120" s="169"/>
      <c r="BQ1120" s="169"/>
      <c r="BR1120" s="169"/>
      <c r="BS1120" s="169"/>
      <c r="BT1120" s="169"/>
      <c r="BU1120" s="169"/>
      <c r="BV1120" s="169"/>
      <c r="BW1120" s="169"/>
      <c r="BX1120" s="169"/>
      <c r="BY1120" s="169"/>
      <c r="BZ1120" s="169"/>
      <c r="CA1120" s="169"/>
      <c r="CB1120" s="169"/>
      <c r="CC1120" s="169"/>
      <c r="CD1120" s="169"/>
      <c r="CE1120" s="169"/>
      <c r="CF1120" s="169"/>
      <c r="CG1120" s="169"/>
      <c r="CH1120" s="169"/>
      <c r="CI1120" s="169"/>
      <c r="CJ1120" s="169"/>
      <c r="CK1120" s="169"/>
      <c r="CL1120" s="169"/>
      <c r="CM1120" s="169"/>
      <c r="CN1120" s="169"/>
      <c r="CO1120" s="169"/>
      <c r="CP1120" s="169"/>
      <c r="CQ1120" s="169"/>
      <c r="CR1120" s="169"/>
      <c r="CS1120" s="169"/>
      <c r="CT1120" s="169"/>
      <c r="CU1120" s="169"/>
      <c r="CV1120" s="169"/>
    </row>
    <row r="1121" spans="1:100" x14ac:dyDescent="0.25">
      <c r="A1121" s="78"/>
      <c r="B1121" s="78"/>
      <c r="C1121" s="169"/>
      <c r="D1121" s="78"/>
      <c r="E1121" s="78"/>
      <c r="F1121" s="169"/>
      <c r="G1121" s="173"/>
      <c r="M1121" s="206"/>
      <c r="N1121" s="169"/>
      <c r="O1121" s="169"/>
      <c r="P1121" s="169"/>
      <c r="Q1121" s="169"/>
      <c r="R1121" s="169"/>
      <c r="S1121" s="169"/>
      <c r="T1121" s="169"/>
      <c r="U1121" s="169"/>
      <c r="V1121" s="169"/>
      <c r="W1121" s="169"/>
      <c r="X1121" s="169"/>
      <c r="Y1121" s="169"/>
      <c r="Z1121" s="169"/>
      <c r="AA1121" s="169"/>
      <c r="AB1121" s="169"/>
      <c r="AC1121" s="169"/>
      <c r="AD1121" s="169"/>
      <c r="AE1121" s="169"/>
      <c r="AF1121" s="169"/>
      <c r="AG1121" s="169"/>
      <c r="AH1121" s="169"/>
      <c r="AI1121" s="169"/>
      <c r="AJ1121" s="169"/>
      <c r="AK1121" s="169"/>
      <c r="AL1121" s="169"/>
      <c r="AM1121" s="169"/>
      <c r="AN1121" s="169"/>
      <c r="AO1121" s="169"/>
      <c r="AP1121" s="169"/>
      <c r="AQ1121" s="169"/>
      <c r="AR1121" s="169"/>
      <c r="AS1121" s="169"/>
      <c r="AT1121" s="169"/>
      <c r="AU1121" s="169"/>
      <c r="AV1121" s="169"/>
      <c r="AW1121" s="169"/>
      <c r="AX1121" s="169"/>
      <c r="AY1121" s="169"/>
      <c r="AZ1121" s="169"/>
      <c r="BA1121" s="169"/>
      <c r="BB1121" s="169"/>
      <c r="BC1121" s="169"/>
      <c r="BD1121" s="169"/>
      <c r="BE1121" s="169"/>
      <c r="BF1121" s="169"/>
      <c r="BG1121" s="169"/>
      <c r="BH1121" s="169"/>
      <c r="BI1121" s="169"/>
      <c r="BJ1121" s="169"/>
      <c r="BK1121" s="169"/>
      <c r="BL1121" s="169"/>
      <c r="BM1121" s="169"/>
      <c r="BN1121" s="169"/>
      <c r="BO1121" s="169"/>
      <c r="BP1121" s="169"/>
      <c r="BQ1121" s="169"/>
      <c r="BR1121" s="169"/>
      <c r="BS1121" s="169"/>
      <c r="BT1121" s="169"/>
      <c r="BU1121" s="169"/>
      <c r="BV1121" s="169"/>
      <c r="BW1121" s="169"/>
      <c r="BX1121" s="169"/>
      <c r="BY1121" s="169"/>
      <c r="BZ1121" s="169"/>
      <c r="CA1121" s="169"/>
      <c r="CB1121" s="169"/>
      <c r="CC1121" s="169"/>
      <c r="CD1121" s="169"/>
      <c r="CE1121" s="169"/>
      <c r="CF1121" s="169"/>
      <c r="CG1121" s="169"/>
      <c r="CH1121" s="169"/>
      <c r="CI1121" s="169"/>
      <c r="CJ1121" s="169"/>
      <c r="CK1121" s="169"/>
      <c r="CL1121" s="169"/>
      <c r="CM1121" s="169"/>
      <c r="CN1121" s="169"/>
      <c r="CO1121" s="169"/>
      <c r="CP1121" s="169"/>
      <c r="CQ1121" s="169"/>
      <c r="CR1121" s="169"/>
      <c r="CS1121" s="169"/>
      <c r="CT1121" s="169"/>
      <c r="CU1121" s="169"/>
      <c r="CV1121" s="169"/>
    </row>
    <row r="1122" spans="1:100" x14ac:dyDescent="0.25">
      <c r="A1122" s="78"/>
      <c r="B1122" s="78"/>
      <c r="C1122" s="169"/>
      <c r="D1122" s="78"/>
      <c r="E1122" s="78"/>
      <c r="F1122" s="169"/>
      <c r="G1122" s="173"/>
      <c r="M1122" s="206"/>
      <c r="N1122" s="169"/>
      <c r="O1122" s="169"/>
      <c r="P1122" s="169"/>
      <c r="Q1122" s="169"/>
      <c r="R1122" s="169"/>
      <c r="S1122" s="169"/>
      <c r="T1122" s="169"/>
      <c r="U1122" s="169"/>
      <c r="V1122" s="169"/>
      <c r="W1122" s="169"/>
      <c r="X1122" s="169"/>
      <c r="Y1122" s="169"/>
      <c r="Z1122" s="169"/>
      <c r="AA1122" s="169"/>
      <c r="AB1122" s="169"/>
      <c r="AC1122" s="169"/>
      <c r="AD1122" s="169"/>
      <c r="AE1122" s="169"/>
      <c r="AF1122" s="169"/>
      <c r="AG1122" s="169"/>
      <c r="AH1122" s="169"/>
      <c r="AI1122" s="169"/>
      <c r="AJ1122" s="169"/>
      <c r="AK1122" s="169"/>
      <c r="AL1122" s="169"/>
      <c r="AM1122" s="169"/>
      <c r="AN1122" s="169"/>
      <c r="AO1122" s="169"/>
      <c r="AP1122" s="169"/>
      <c r="AQ1122" s="169"/>
      <c r="AR1122" s="169"/>
      <c r="AS1122" s="169"/>
      <c r="AT1122" s="169"/>
      <c r="AU1122" s="169"/>
      <c r="AV1122" s="169"/>
      <c r="AW1122" s="169"/>
      <c r="AX1122" s="169"/>
      <c r="AY1122" s="169"/>
      <c r="AZ1122" s="169"/>
      <c r="BA1122" s="169"/>
      <c r="BB1122" s="169"/>
      <c r="BC1122" s="169"/>
      <c r="BD1122" s="169"/>
      <c r="BE1122" s="169"/>
      <c r="BF1122" s="169"/>
      <c r="BG1122" s="169"/>
      <c r="BH1122" s="169"/>
      <c r="BI1122" s="169"/>
      <c r="BJ1122" s="169"/>
      <c r="BK1122" s="169"/>
      <c r="BL1122" s="169"/>
      <c r="BM1122" s="169"/>
      <c r="BN1122" s="169"/>
      <c r="BO1122" s="169"/>
      <c r="BP1122" s="169"/>
      <c r="BQ1122" s="169"/>
      <c r="BR1122" s="169"/>
      <c r="BS1122" s="169"/>
      <c r="BT1122" s="169"/>
      <c r="BU1122" s="169"/>
      <c r="BV1122" s="169"/>
      <c r="BW1122" s="169"/>
      <c r="BX1122" s="169"/>
      <c r="BY1122" s="169"/>
      <c r="BZ1122" s="169"/>
      <c r="CA1122" s="169"/>
      <c r="CB1122" s="169"/>
      <c r="CC1122" s="169"/>
      <c r="CD1122" s="169"/>
      <c r="CE1122" s="169"/>
      <c r="CF1122" s="169"/>
      <c r="CG1122" s="169"/>
      <c r="CH1122" s="169"/>
      <c r="CI1122" s="169"/>
      <c r="CJ1122" s="169"/>
      <c r="CK1122" s="169"/>
      <c r="CL1122" s="169"/>
      <c r="CM1122" s="169"/>
      <c r="CN1122" s="169"/>
      <c r="CO1122" s="169"/>
      <c r="CP1122" s="169"/>
      <c r="CQ1122" s="169"/>
      <c r="CR1122" s="169"/>
      <c r="CS1122" s="169"/>
      <c r="CT1122" s="169"/>
      <c r="CU1122" s="169"/>
      <c r="CV1122" s="169"/>
    </row>
    <row r="1123" spans="1:100" x14ac:dyDescent="0.25">
      <c r="A1123" s="78"/>
      <c r="B1123" s="78"/>
      <c r="C1123" s="169"/>
      <c r="D1123" s="78"/>
      <c r="E1123" s="78"/>
      <c r="F1123" s="169"/>
      <c r="G1123" s="173"/>
      <c r="M1123" s="206"/>
      <c r="N1123" s="169"/>
      <c r="O1123" s="169"/>
      <c r="P1123" s="169"/>
      <c r="Q1123" s="169"/>
      <c r="R1123" s="169"/>
      <c r="S1123" s="169"/>
      <c r="T1123" s="169"/>
      <c r="U1123" s="169"/>
      <c r="V1123" s="169"/>
      <c r="W1123" s="169"/>
      <c r="X1123" s="169"/>
      <c r="Y1123" s="169"/>
      <c r="Z1123" s="169"/>
      <c r="AA1123" s="169"/>
      <c r="AB1123" s="169"/>
      <c r="AC1123" s="169"/>
      <c r="AD1123" s="169"/>
      <c r="AE1123" s="169"/>
      <c r="AF1123" s="169"/>
      <c r="AG1123" s="169"/>
      <c r="AH1123" s="169"/>
      <c r="AI1123" s="169"/>
      <c r="AJ1123" s="169"/>
      <c r="AK1123" s="169"/>
      <c r="AL1123" s="169"/>
      <c r="AM1123" s="169"/>
      <c r="AN1123" s="169"/>
      <c r="AO1123" s="169"/>
      <c r="AP1123" s="169"/>
      <c r="AQ1123" s="169"/>
      <c r="AR1123" s="169"/>
      <c r="AS1123" s="169"/>
      <c r="AT1123" s="169"/>
      <c r="AU1123" s="169"/>
      <c r="AV1123" s="169"/>
      <c r="AW1123" s="169"/>
      <c r="AX1123" s="169"/>
      <c r="AY1123" s="169"/>
      <c r="AZ1123" s="169"/>
      <c r="BA1123" s="169"/>
      <c r="BB1123" s="169"/>
      <c r="BC1123" s="169"/>
      <c r="BD1123" s="169"/>
      <c r="BE1123" s="169"/>
      <c r="BF1123" s="169"/>
      <c r="BG1123" s="169"/>
      <c r="BH1123" s="169"/>
      <c r="BI1123" s="169"/>
      <c r="BJ1123" s="169"/>
      <c r="BK1123" s="169"/>
      <c r="BL1123" s="169"/>
      <c r="BM1123" s="169"/>
      <c r="BN1123" s="169"/>
      <c r="BO1123" s="169"/>
      <c r="BP1123" s="169"/>
      <c r="BQ1123" s="169"/>
      <c r="BR1123" s="169"/>
      <c r="BS1123" s="169"/>
      <c r="BT1123" s="169"/>
      <c r="BU1123" s="169"/>
      <c r="BV1123" s="169"/>
      <c r="BW1123" s="169"/>
      <c r="BX1123" s="169"/>
      <c r="BY1123" s="169"/>
      <c r="BZ1123" s="169"/>
      <c r="CA1123" s="169"/>
      <c r="CB1123" s="169"/>
      <c r="CC1123" s="169"/>
      <c r="CD1123" s="169"/>
      <c r="CE1123" s="169"/>
      <c r="CF1123" s="169"/>
      <c r="CG1123" s="169"/>
      <c r="CH1123" s="169"/>
      <c r="CI1123" s="169"/>
      <c r="CJ1123" s="169"/>
      <c r="CK1123" s="169"/>
      <c r="CL1123" s="169"/>
      <c r="CM1123" s="169"/>
      <c r="CN1123" s="169"/>
      <c r="CO1123" s="169"/>
      <c r="CP1123" s="169"/>
      <c r="CQ1123" s="169"/>
      <c r="CR1123" s="169"/>
      <c r="CS1123" s="169"/>
      <c r="CT1123" s="169"/>
      <c r="CU1123" s="169"/>
      <c r="CV1123" s="169"/>
    </row>
    <row r="1124" spans="1:100" x14ac:dyDescent="0.25">
      <c r="A1124" s="78"/>
      <c r="B1124" s="78"/>
      <c r="C1124" s="169"/>
      <c r="D1124" s="78"/>
      <c r="E1124" s="78"/>
      <c r="F1124" s="169"/>
      <c r="G1124" s="173"/>
      <c r="M1124" s="206"/>
      <c r="N1124" s="169"/>
      <c r="O1124" s="169"/>
      <c r="P1124" s="169"/>
      <c r="Q1124" s="169"/>
      <c r="R1124" s="169"/>
      <c r="S1124" s="169"/>
      <c r="T1124" s="169"/>
      <c r="U1124" s="169"/>
      <c r="V1124" s="169"/>
      <c r="W1124" s="169"/>
      <c r="X1124" s="169"/>
      <c r="Y1124" s="169"/>
      <c r="Z1124" s="169"/>
      <c r="AA1124" s="169"/>
      <c r="AB1124" s="169"/>
      <c r="AC1124" s="169"/>
      <c r="AD1124" s="169"/>
      <c r="AE1124" s="169"/>
      <c r="AF1124" s="169"/>
      <c r="AG1124" s="169"/>
      <c r="AH1124" s="169"/>
      <c r="AI1124" s="169"/>
      <c r="AJ1124" s="169"/>
      <c r="AK1124" s="169"/>
      <c r="AL1124" s="169"/>
      <c r="AM1124" s="169"/>
      <c r="AN1124" s="169"/>
      <c r="AO1124" s="169"/>
      <c r="AP1124" s="169"/>
      <c r="AQ1124" s="169"/>
      <c r="AR1124" s="169"/>
      <c r="AS1124" s="169"/>
      <c r="AT1124" s="169"/>
      <c r="AU1124" s="169"/>
      <c r="AV1124" s="169"/>
      <c r="AW1124" s="169"/>
      <c r="AX1124" s="169"/>
      <c r="AY1124" s="169"/>
      <c r="AZ1124" s="169"/>
      <c r="BA1124" s="169"/>
      <c r="BB1124" s="169"/>
      <c r="BC1124" s="169"/>
      <c r="BD1124" s="169"/>
      <c r="BE1124" s="169"/>
      <c r="BF1124" s="169"/>
      <c r="BG1124" s="169"/>
      <c r="BH1124" s="169"/>
      <c r="BI1124" s="169"/>
      <c r="BJ1124" s="169"/>
      <c r="BK1124" s="169"/>
      <c r="BL1124" s="169"/>
      <c r="BM1124" s="169"/>
      <c r="BN1124" s="169"/>
      <c r="BO1124" s="169"/>
      <c r="BP1124" s="169"/>
      <c r="BQ1124" s="169"/>
      <c r="BR1124" s="169"/>
      <c r="BS1124" s="169"/>
      <c r="BT1124" s="169"/>
      <c r="BU1124" s="169"/>
      <c r="BV1124" s="169"/>
      <c r="BW1124" s="169"/>
      <c r="BX1124" s="169"/>
      <c r="BY1124" s="169"/>
      <c r="BZ1124" s="169"/>
      <c r="CA1124" s="169"/>
      <c r="CB1124" s="169"/>
      <c r="CC1124" s="169"/>
      <c r="CD1124" s="169"/>
      <c r="CE1124" s="169"/>
      <c r="CF1124" s="169"/>
      <c r="CG1124" s="169"/>
      <c r="CH1124" s="169"/>
      <c r="CI1124" s="169"/>
      <c r="CJ1124" s="169"/>
      <c r="CK1124" s="169"/>
      <c r="CL1124" s="169"/>
      <c r="CM1124" s="169"/>
      <c r="CN1124" s="169"/>
      <c r="CO1124" s="169"/>
      <c r="CP1124" s="169"/>
      <c r="CQ1124" s="169"/>
      <c r="CR1124" s="169"/>
      <c r="CS1124" s="169"/>
      <c r="CT1124" s="169"/>
      <c r="CU1124" s="169"/>
      <c r="CV1124" s="169"/>
    </row>
    <row r="1125" spans="1:100" x14ac:dyDescent="0.25">
      <c r="A1125" s="78"/>
      <c r="B1125" s="78"/>
      <c r="C1125" s="169"/>
      <c r="D1125" s="78"/>
      <c r="E1125" s="78"/>
      <c r="F1125" s="169"/>
      <c r="G1125" s="173"/>
      <c r="M1125" s="206"/>
      <c r="N1125" s="169"/>
      <c r="O1125" s="169"/>
      <c r="P1125" s="169"/>
      <c r="Q1125" s="169"/>
      <c r="R1125" s="169"/>
      <c r="S1125" s="169"/>
      <c r="T1125" s="169"/>
      <c r="U1125" s="169"/>
      <c r="V1125" s="169"/>
      <c r="W1125" s="169"/>
      <c r="X1125" s="169"/>
      <c r="Y1125" s="169"/>
      <c r="Z1125" s="169"/>
      <c r="AA1125" s="169"/>
      <c r="AB1125" s="169"/>
      <c r="AC1125" s="169"/>
      <c r="AD1125" s="169"/>
      <c r="AE1125" s="169"/>
      <c r="AF1125" s="169"/>
      <c r="AG1125" s="169"/>
      <c r="AH1125" s="169"/>
      <c r="AI1125" s="169"/>
      <c r="AJ1125" s="169"/>
      <c r="AK1125" s="169"/>
      <c r="AL1125" s="169"/>
      <c r="AM1125" s="169"/>
      <c r="AN1125" s="169"/>
      <c r="AO1125" s="169"/>
      <c r="AP1125" s="169"/>
      <c r="AQ1125" s="169"/>
      <c r="AR1125" s="169"/>
      <c r="AS1125" s="169"/>
      <c r="AT1125" s="169"/>
      <c r="AU1125" s="169"/>
      <c r="AV1125" s="169"/>
      <c r="AW1125" s="169"/>
      <c r="AX1125" s="169"/>
      <c r="AY1125" s="169"/>
      <c r="AZ1125" s="169"/>
      <c r="BA1125" s="169"/>
      <c r="BB1125" s="169"/>
      <c r="BC1125" s="169"/>
      <c r="BD1125" s="169"/>
      <c r="BE1125" s="169"/>
      <c r="BF1125" s="169"/>
      <c r="BG1125" s="169"/>
      <c r="BH1125" s="169"/>
      <c r="BI1125" s="169"/>
      <c r="BJ1125" s="169"/>
      <c r="BK1125" s="169"/>
      <c r="BL1125" s="169"/>
      <c r="BM1125" s="169"/>
      <c r="BN1125" s="169"/>
      <c r="BO1125" s="169"/>
      <c r="BP1125" s="169"/>
      <c r="BQ1125" s="169"/>
      <c r="BR1125" s="169"/>
      <c r="BS1125" s="169"/>
      <c r="BT1125" s="169"/>
      <c r="BU1125" s="169"/>
      <c r="BV1125" s="169"/>
      <c r="BW1125" s="169"/>
      <c r="BX1125" s="169"/>
      <c r="BY1125" s="169"/>
      <c r="BZ1125" s="169"/>
      <c r="CA1125" s="169"/>
      <c r="CB1125" s="169"/>
      <c r="CC1125" s="169"/>
      <c r="CD1125" s="169"/>
      <c r="CE1125" s="169"/>
      <c r="CF1125" s="169"/>
      <c r="CG1125" s="169"/>
      <c r="CH1125" s="169"/>
      <c r="CI1125" s="169"/>
      <c r="CJ1125" s="169"/>
      <c r="CK1125" s="169"/>
      <c r="CL1125" s="169"/>
      <c r="CM1125" s="169"/>
      <c r="CN1125" s="169"/>
      <c r="CO1125" s="169"/>
      <c r="CP1125" s="169"/>
      <c r="CQ1125" s="169"/>
      <c r="CR1125" s="169"/>
      <c r="CS1125" s="169"/>
      <c r="CT1125" s="169"/>
      <c r="CU1125" s="169"/>
      <c r="CV1125" s="169"/>
    </row>
    <row r="1126" spans="1:100" x14ac:dyDescent="0.25">
      <c r="A1126" s="78"/>
      <c r="B1126" s="78"/>
      <c r="C1126" s="169"/>
      <c r="D1126" s="78"/>
      <c r="E1126" s="78"/>
      <c r="F1126" s="169"/>
      <c r="G1126" s="173"/>
      <c r="M1126" s="206"/>
      <c r="N1126" s="169"/>
      <c r="O1126" s="169"/>
      <c r="P1126" s="169"/>
      <c r="Q1126" s="169"/>
      <c r="R1126" s="169"/>
      <c r="S1126" s="169"/>
      <c r="T1126" s="169"/>
      <c r="U1126" s="169"/>
      <c r="V1126" s="169"/>
      <c r="W1126" s="169"/>
      <c r="X1126" s="169"/>
      <c r="Y1126" s="169"/>
      <c r="Z1126" s="169"/>
      <c r="AA1126" s="169"/>
      <c r="AB1126" s="169"/>
      <c r="AC1126" s="169"/>
      <c r="AD1126" s="169"/>
      <c r="AE1126" s="169"/>
      <c r="AF1126" s="169"/>
      <c r="AG1126" s="169"/>
      <c r="AH1126" s="169"/>
      <c r="AI1126" s="169"/>
      <c r="AJ1126" s="169"/>
      <c r="AK1126" s="169"/>
      <c r="AL1126" s="169"/>
      <c r="AM1126" s="169"/>
      <c r="AN1126" s="169"/>
      <c r="AO1126" s="169"/>
      <c r="AP1126" s="169"/>
      <c r="AQ1126" s="169"/>
      <c r="AR1126" s="169"/>
      <c r="AS1126" s="169"/>
      <c r="AT1126" s="169"/>
      <c r="AU1126" s="169"/>
      <c r="AV1126" s="169"/>
      <c r="AW1126" s="169"/>
      <c r="AX1126" s="169"/>
      <c r="AY1126" s="169"/>
      <c r="AZ1126" s="169"/>
      <c r="BA1126" s="169"/>
      <c r="BB1126" s="169"/>
      <c r="BC1126" s="169"/>
      <c r="BD1126" s="169"/>
      <c r="BE1126" s="169"/>
      <c r="BF1126" s="169"/>
      <c r="BG1126" s="169"/>
      <c r="BH1126" s="169"/>
      <c r="BI1126" s="169"/>
      <c r="BJ1126" s="169"/>
      <c r="BK1126" s="169"/>
      <c r="BL1126" s="169"/>
      <c r="BM1126" s="169"/>
      <c r="BN1126" s="169"/>
      <c r="BO1126" s="169"/>
      <c r="BP1126" s="169"/>
      <c r="BQ1126" s="169"/>
      <c r="BR1126" s="169"/>
      <c r="BS1126" s="169"/>
      <c r="BT1126" s="169"/>
      <c r="BU1126" s="169"/>
      <c r="BV1126" s="169"/>
      <c r="BW1126" s="169"/>
      <c r="BX1126" s="169"/>
      <c r="BY1126" s="169"/>
      <c r="BZ1126" s="169"/>
      <c r="CA1126" s="169"/>
      <c r="CB1126" s="169"/>
      <c r="CC1126" s="169"/>
      <c r="CD1126" s="169"/>
      <c r="CE1126" s="169"/>
      <c r="CF1126" s="169"/>
      <c r="CG1126" s="169"/>
      <c r="CH1126" s="169"/>
      <c r="CI1126" s="169"/>
      <c r="CJ1126" s="169"/>
      <c r="CK1126" s="169"/>
      <c r="CL1126" s="169"/>
      <c r="CM1126" s="169"/>
      <c r="CN1126" s="169"/>
      <c r="CO1126" s="169"/>
      <c r="CP1126" s="169"/>
      <c r="CQ1126" s="169"/>
      <c r="CR1126" s="169"/>
      <c r="CS1126" s="169"/>
      <c r="CT1126" s="169"/>
      <c r="CU1126" s="169"/>
      <c r="CV1126" s="169"/>
    </row>
    <row r="1127" spans="1:100" x14ac:dyDescent="0.25">
      <c r="A1127" s="78"/>
      <c r="B1127" s="78"/>
      <c r="C1127" s="169"/>
      <c r="D1127" s="78"/>
      <c r="E1127" s="78"/>
      <c r="F1127" s="169"/>
      <c r="G1127" s="173"/>
      <c r="M1127" s="206"/>
      <c r="N1127" s="169"/>
      <c r="O1127" s="169"/>
      <c r="P1127" s="169"/>
      <c r="Q1127" s="169"/>
      <c r="R1127" s="169"/>
      <c r="S1127" s="169"/>
      <c r="T1127" s="169"/>
      <c r="U1127" s="169"/>
      <c r="V1127" s="169"/>
      <c r="W1127" s="169"/>
      <c r="X1127" s="169"/>
      <c r="Y1127" s="169"/>
      <c r="Z1127" s="169"/>
      <c r="AA1127" s="169"/>
      <c r="AB1127" s="169"/>
      <c r="AC1127" s="169"/>
      <c r="AD1127" s="169"/>
      <c r="AE1127" s="169"/>
      <c r="AF1127" s="169"/>
      <c r="AG1127" s="169"/>
      <c r="AH1127" s="169"/>
      <c r="AI1127" s="169"/>
      <c r="AJ1127" s="169"/>
      <c r="AK1127" s="169"/>
      <c r="AL1127" s="169"/>
      <c r="AM1127" s="169"/>
      <c r="AN1127" s="169"/>
      <c r="AO1127" s="169"/>
      <c r="AP1127" s="169"/>
      <c r="AQ1127" s="169"/>
      <c r="AR1127" s="169"/>
      <c r="AS1127" s="169"/>
      <c r="AT1127" s="169"/>
      <c r="AU1127" s="169"/>
      <c r="AV1127" s="169"/>
      <c r="AW1127" s="169"/>
      <c r="AX1127" s="169"/>
      <c r="AY1127" s="169"/>
      <c r="AZ1127" s="169"/>
      <c r="BA1127" s="169"/>
      <c r="BB1127" s="169"/>
      <c r="BC1127" s="169"/>
      <c r="BD1127" s="169"/>
      <c r="BE1127" s="169"/>
      <c r="BF1127" s="169"/>
      <c r="BG1127" s="169"/>
      <c r="BH1127" s="169"/>
      <c r="BI1127" s="169"/>
      <c r="BJ1127" s="169"/>
      <c r="BK1127" s="169"/>
      <c r="BL1127" s="169"/>
      <c r="BM1127" s="169"/>
      <c r="BN1127" s="169"/>
      <c r="BO1127" s="169"/>
      <c r="BP1127" s="169"/>
      <c r="BQ1127" s="169"/>
      <c r="BR1127" s="169"/>
      <c r="BS1127" s="169"/>
      <c r="BT1127" s="169"/>
      <c r="BU1127" s="169"/>
      <c r="BV1127" s="169"/>
      <c r="BW1127" s="169"/>
      <c r="BX1127" s="169"/>
      <c r="BY1127" s="169"/>
      <c r="BZ1127" s="169"/>
      <c r="CA1127" s="169"/>
      <c r="CB1127" s="169"/>
      <c r="CC1127" s="169"/>
      <c r="CD1127" s="169"/>
      <c r="CE1127" s="169"/>
      <c r="CF1127" s="169"/>
      <c r="CG1127" s="169"/>
      <c r="CH1127" s="169"/>
      <c r="CI1127" s="169"/>
      <c r="CJ1127" s="169"/>
      <c r="CK1127" s="169"/>
      <c r="CL1127" s="169"/>
      <c r="CM1127" s="169"/>
      <c r="CN1127" s="169"/>
      <c r="CO1127" s="169"/>
      <c r="CP1127" s="169"/>
      <c r="CQ1127" s="169"/>
      <c r="CR1127" s="169"/>
      <c r="CS1127" s="169"/>
      <c r="CT1127" s="169"/>
      <c r="CU1127" s="169"/>
      <c r="CV1127" s="169"/>
    </row>
    <row r="1128" spans="1:100" x14ac:dyDescent="0.25">
      <c r="A1128" s="78"/>
      <c r="B1128" s="78"/>
      <c r="C1128" s="169"/>
      <c r="D1128" s="78"/>
      <c r="E1128" s="78"/>
      <c r="F1128" s="169"/>
      <c r="G1128" s="173"/>
      <c r="M1128" s="206"/>
      <c r="N1128" s="169"/>
      <c r="O1128" s="169"/>
      <c r="P1128" s="169"/>
      <c r="Q1128" s="169"/>
      <c r="R1128" s="169"/>
      <c r="S1128" s="169"/>
      <c r="T1128" s="169"/>
      <c r="U1128" s="169"/>
      <c r="V1128" s="169"/>
      <c r="W1128" s="169"/>
      <c r="X1128" s="169"/>
      <c r="Y1128" s="169"/>
      <c r="Z1128" s="169"/>
      <c r="AA1128" s="169"/>
      <c r="AB1128" s="169"/>
      <c r="AC1128" s="169"/>
      <c r="AD1128" s="169"/>
      <c r="AE1128" s="169"/>
      <c r="AF1128" s="169"/>
      <c r="AG1128" s="169"/>
      <c r="AH1128" s="169"/>
      <c r="AI1128" s="169"/>
      <c r="AJ1128" s="169"/>
      <c r="AK1128" s="169"/>
      <c r="AL1128" s="169"/>
      <c r="AM1128" s="169"/>
      <c r="AN1128" s="169"/>
      <c r="AO1128" s="169"/>
      <c r="AP1128" s="169"/>
      <c r="AQ1128" s="169"/>
      <c r="AR1128" s="169"/>
      <c r="AS1128" s="169"/>
      <c r="AT1128" s="169"/>
      <c r="AU1128" s="169"/>
      <c r="AV1128" s="169"/>
      <c r="AW1128" s="169"/>
      <c r="AX1128" s="169"/>
      <c r="AY1128" s="169"/>
      <c r="AZ1128" s="169"/>
      <c r="BA1128" s="169"/>
      <c r="BB1128" s="169"/>
      <c r="BC1128" s="169"/>
      <c r="BD1128" s="169"/>
      <c r="BE1128" s="169"/>
      <c r="BF1128" s="169"/>
      <c r="BG1128" s="169"/>
      <c r="BH1128" s="169"/>
      <c r="BI1128" s="169"/>
      <c r="BJ1128" s="169"/>
      <c r="BK1128" s="169"/>
      <c r="BL1128" s="169"/>
      <c r="BM1128" s="169"/>
      <c r="BN1128" s="169"/>
      <c r="BO1128" s="169"/>
      <c r="BP1128" s="169"/>
      <c r="BQ1128" s="169"/>
      <c r="BR1128" s="169"/>
      <c r="BS1128" s="169"/>
      <c r="BT1128" s="169"/>
      <c r="BU1128" s="169"/>
      <c r="BV1128" s="169"/>
      <c r="BW1128" s="169"/>
      <c r="BX1128" s="169"/>
      <c r="BY1128" s="169"/>
      <c r="BZ1128" s="169"/>
      <c r="CA1128" s="169"/>
      <c r="CB1128" s="169"/>
      <c r="CC1128" s="169"/>
      <c r="CD1128" s="169"/>
      <c r="CE1128" s="169"/>
      <c r="CF1128" s="169"/>
      <c r="CG1128" s="169"/>
      <c r="CH1128" s="169"/>
      <c r="CI1128" s="169"/>
      <c r="CJ1128" s="169"/>
      <c r="CK1128" s="169"/>
      <c r="CL1128" s="169"/>
      <c r="CM1128" s="169"/>
      <c r="CN1128" s="169"/>
      <c r="CO1128" s="169"/>
      <c r="CP1128" s="169"/>
      <c r="CQ1128" s="169"/>
      <c r="CR1128" s="169"/>
      <c r="CS1128" s="169"/>
      <c r="CT1128" s="169"/>
      <c r="CU1128" s="169"/>
      <c r="CV1128" s="169"/>
    </row>
    <row r="1129" spans="1:100" x14ac:dyDescent="0.25">
      <c r="A1129" s="78"/>
      <c r="B1129" s="78"/>
      <c r="C1129" s="169"/>
      <c r="D1129" s="78"/>
      <c r="E1129" s="78"/>
      <c r="F1129" s="169"/>
      <c r="G1129" s="173"/>
      <c r="M1129" s="206"/>
      <c r="N1129" s="169"/>
      <c r="O1129" s="169"/>
      <c r="P1129" s="169"/>
      <c r="Q1129" s="169"/>
      <c r="R1129" s="169"/>
      <c r="S1129" s="169"/>
      <c r="T1129" s="169"/>
      <c r="U1129" s="169"/>
      <c r="V1129" s="169"/>
      <c r="W1129" s="169"/>
      <c r="X1129" s="169"/>
      <c r="Y1129" s="169"/>
      <c r="Z1129" s="169"/>
      <c r="AA1129" s="169"/>
      <c r="AB1129" s="169"/>
      <c r="AC1129" s="169"/>
      <c r="AD1129" s="169"/>
      <c r="AE1129" s="169"/>
      <c r="AF1129" s="169"/>
      <c r="AG1129" s="169"/>
      <c r="AH1129" s="169"/>
      <c r="AI1129" s="169"/>
      <c r="AJ1129" s="169"/>
      <c r="AK1129" s="169"/>
      <c r="AL1129" s="169"/>
      <c r="AM1129" s="169"/>
      <c r="AN1129" s="169"/>
      <c r="AO1129" s="169"/>
      <c r="AP1129" s="169"/>
      <c r="AQ1129" s="169"/>
      <c r="AR1129" s="169"/>
      <c r="AS1129" s="169"/>
      <c r="AT1129" s="169"/>
      <c r="AU1129" s="169"/>
      <c r="AV1129" s="169"/>
      <c r="AW1129" s="169"/>
      <c r="AX1129" s="169"/>
      <c r="AY1129" s="169"/>
      <c r="AZ1129" s="169"/>
      <c r="BA1129" s="169"/>
      <c r="BB1129" s="169"/>
      <c r="BC1129" s="169"/>
      <c r="BD1129" s="169"/>
      <c r="BE1129" s="169"/>
      <c r="BF1129" s="169"/>
      <c r="BG1129" s="169"/>
      <c r="BH1129" s="169"/>
      <c r="BI1129" s="169"/>
      <c r="BJ1129" s="169"/>
      <c r="BK1129" s="169"/>
      <c r="BL1129" s="169"/>
      <c r="BM1129" s="169"/>
      <c r="BN1129" s="169"/>
      <c r="BO1129" s="169"/>
      <c r="BP1129" s="169"/>
      <c r="BQ1129" s="169"/>
      <c r="BR1129" s="169"/>
      <c r="BS1129" s="169"/>
      <c r="BT1129" s="169"/>
      <c r="BU1129" s="169"/>
      <c r="BV1129" s="169"/>
      <c r="BW1129" s="169"/>
      <c r="BX1129" s="169"/>
      <c r="BY1129" s="169"/>
      <c r="BZ1129" s="169"/>
      <c r="CA1129" s="169"/>
      <c r="CB1129" s="169"/>
      <c r="CC1129" s="169"/>
      <c r="CD1129" s="169"/>
      <c r="CE1129" s="169"/>
      <c r="CF1129" s="169"/>
      <c r="CG1129" s="169"/>
      <c r="CH1129" s="169"/>
      <c r="CI1129" s="169"/>
      <c r="CJ1129" s="169"/>
      <c r="CK1129" s="169"/>
      <c r="CL1129" s="169"/>
      <c r="CM1129" s="169"/>
      <c r="CN1129" s="169"/>
      <c r="CO1129" s="169"/>
      <c r="CP1129" s="169"/>
      <c r="CQ1129" s="169"/>
      <c r="CR1129" s="169"/>
      <c r="CS1129" s="169"/>
      <c r="CT1129" s="169"/>
      <c r="CU1129" s="169"/>
      <c r="CV1129" s="169"/>
    </row>
    <row r="1130" spans="1:100" x14ac:dyDescent="0.25">
      <c r="A1130" s="78"/>
      <c r="B1130" s="78"/>
      <c r="C1130" s="169"/>
      <c r="D1130" s="78"/>
      <c r="E1130" s="78"/>
      <c r="F1130" s="169"/>
      <c r="G1130" s="173"/>
      <c r="M1130" s="206"/>
      <c r="N1130" s="169"/>
      <c r="O1130" s="169"/>
      <c r="P1130" s="169"/>
      <c r="Q1130" s="169"/>
      <c r="R1130" s="169"/>
      <c r="S1130" s="169"/>
      <c r="T1130" s="169"/>
      <c r="U1130" s="169"/>
      <c r="V1130" s="169"/>
      <c r="W1130" s="169"/>
      <c r="X1130" s="169"/>
      <c r="Y1130" s="169"/>
      <c r="Z1130" s="169"/>
      <c r="AA1130" s="169"/>
      <c r="AB1130" s="169"/>
      <c r="AC1130" s="169"/>
      <c r="AD1130" s="169"/>
      <c r="AE1130" s="169"/>
      <c r="AF1130" s="169"/>
      <c r="AG1130" s="169"/>
      <c r="AH1130" s="169"/>
      <c r="AI1130" s="169"/>
      <c r="AJ1130" s="169"/>
      <c r="AK1130" s="169"/>
      <c r="AL1130" s="169"/>
      <c r="AM1130" s="169"/>
      <c r="AN1130" s="169"/>
      <c r="AO1130" s="169"/>
      <c r="AP1130" s="169"/>
      <c r="AQ1130" s="169"/>
      <c r="AR1130" s="169"/>
      <c r="AS1130" s="169"/>
      <c r="AT1130" s="169"/>
      <c r="AU1130" s="169"/>
      <c r="AV1130" s="169"/>
      <c r="AW1130" s="169"/>
      <c r="AX1130" s="169"/>
      <c r="AY1130" s="169"/>
      <c r="AZ1130" s="169"/>
      <c r="BA1130" s="169"/>
      <c r="BB1130" s="169"/>
      <c r="BC1130" s="169"/>
      <c r="BD1130" s="169"/>
      <c r="BE1130" s="169"/>
      <c r="BF1130" s="169"/>
      <c r="BG1130" s="169"/>
      <c r="BH1130" s="169"/>
      <c r="BI1130" s="169"/>
      <c r="BJ1130" s="169"/>
      <c r="BK1130" s="169"/>
      <c r="BL1130" s="169"/>
      <c r="BM1130" s="169"/>
      <c r="BN1130" s="169"/>
      <c r="BO1130" s="169"/>
      <c r="BP1130" s="169"/>
      <c r="BQ1130" s="169"/>
      <c r="BR1130" s="169"/>
      <c r="BS1130" s="169"/>
      <c r="BT1130" s="169"/>
      <c r="BU1130" s="169"/>
      <c r="BV1130" s="169"/>
      <c r="BW1130" s="169"/>
      <c r="BX1130" s="169"/>
      <c r="BY1130" s="169"/>
      <c r="BZ1130" s="169"/>
      <c r="CA1130" s="169"/>
      <c r="CB1130" s="169"/>
      <c r="CC1130" s="169"/>
      <c r="CD1130" s="169"/>
      <c r="CE1130" s="169"/>
      <c r="CF1130" s="169"/>
      <c r="CG1130" s="169"/>
      <c r="CH1130" s="169"/>
      <c r="CI1130" s="169"/>
      <c r="CJ1130" s="169"/>
      <c r="CK1130" s="169"/>
      <c r="CL1130" s="169"/>
      <c r="CM1130" s="169"/>
      <c r="CN1130" s="169"/>
      <c r="CO1130" s="169"/>
      <c r="CP1130" s="169"/>
      <c r="CQ1130" s="169"/>
      <c r="CR1130" s="169"/>
      <c r="CS1130" s="169"/>
      <c r="CT1130" s="169"/>
      <c r="CU1130" s="169"/>
      <c r="CV1130" s="169"/>
    </row>
    <row r="1131" spans="1:100" x14ac:dyDescent="0.25">
      <c r="A1131" s="78"/>
      <c r="B1131" s="78"/>
      <c r="C1131" s="169"/>
      <c r="D1131" s="78"/>
      <c r="E1131" s="78"/>
      <c r="F1131" s="169"/>
      <c r="G1131" s="173"/>
      <c r="M1131" s="206"/>
      <c r="N1131" s="169"/>
      <c r="O1131" s="169"/>
      <c r="P1131" s="169"/>
      <c r="Q1131" s="169"/>
      <c r="R1131" s="169"/>
      <c r="S1131" s="169"/>
      <c r="T1131" s="169"/>
      <c r="U1131" s="169"/>
      <c r="V1131" s="169"/>
      <c r="W1131" s="169"/>
      <c r="X1131" s="169"/>
      <c r="Y1131" s="169"/>
      <c r="Z1131" s="169"/>
      <c r="AA1131" s="169"/>
      <c r="AB1131" s="169"/>
      <c r="AC1131" s="169"/>
      <c r="AD1131" s="169"/>
      <c r="AE1131" s="169"/>
      <c r="AF1131" s="169"/>
      <c r="AG1131" s="169"/>
      <c r="AH1131" s="169"/>
      <c r="AI1131" s="169"/>
      <c r="AJ1131" s="169"/>
      <c r="AK1131" s="169"/>
      <c r="AL1131" s="169"/>
      <c r="AM1131" s="169"/>
      <c r="AN1131" s="169"/>
      <c r="AO1131" s="169"/>
      <c r="AP1131" s="169"/>
      <c r="AQ1131" s="169"/>
      <c r="AR1131" s="169"/>
      <c r="AS1131" s="169"/>
      <c r="AT1131" s="169"/>
      <c r="AU1131" s="169"/>
      <c r="AV1131" s="169"/>
      <c r="AW1131" s="169"/>
      <c r="AX1131" s="169"/>
      <c r="AY1131" s="169"/>
      <c r="AZ1131" s="169"/>
      <c r="BA1131" s="169"/>
      <c r="BB1131" s="169"/>
      <c r="BC1131" s="169"/>
      <c r="BD1131" s="169"/>
      <c r="BE1131" s="169"/>
      <c r="BF1131" s="169"/>
      <c r="BG1131" s="169"/>
      <c r="BH1131" s="169"/>
      <c r="BI1131" s="169"/>
      <c r="BJ1131" s="169"/>
      <c r="BK1131" s="169"/>
      <c r="BL1131" s="169"/>
      <c r="BM1131" s="169"/>
      <c r="BN1131" s="169"/>
      <c r="BO1131" s="169"/>
      <c r="BP1131" s="169"/>
      <c r="BQ1131" s="169"/>
      <c r="BR1131" s="169"/>
      <c r="BS1131" s="169"/>
      <c r="BT1131" s="169"/>
      <c r="BU1131" s="169"/>
      <c r="BV1131" s="169"/>
      <c r="BW1131" s="169"/>
      <c r="BX1131" s="169"/>
      <c r="BY1131" s="169"/>
      <c r="BZ1131" s="169"/>
      <c r="CA1131" s="169"/>
      <c r="CB1131" s="169"/>
      <c r="CC1131" s="169"/>
      <c r="CD1131" s="169"/>
      <c r="CE1131" s="169"/>
      <c r="CF1131" s="169"/>
      <c r="CG1131" s="169"/>
      <c r="CH1131" s="169"/>
      <c r="CI1131" s="169"/>
      <c r="CJ1131" s="169"/>
      <c r="CK1131" s="169"/>
      <c r="CL1131" s="169"/>
      <c r="CM1131" s="169"/>
      <c r="CN1131" s="169"/>
      <c r="CO1131" s="169"/>
      <c r="CP1131" s="169"/>
      <c r="CQ1131" s="169"/>
      <c r="CR1131" s="169"/>
      <c r="CS1131" s="169"/>
      <c r="CT1131" s="169"/>
      <c r="CU1131" s="169"/>
      <c r="CV1131" s="169"/>
    </row>
    <row r="1132" spans="1:100" x14ac:dyDescent="0.25">
      <c r="A1132" s="78"/>
      <c r="B1132" s="78"/>
      <c r="C1132" s="169"/>
      <c r="D1132" s="78"/>
      <c r="E1132" s="78"/>
      <c r="F1132" s="169"/>
      <c r="G1132" s="173"/>
      <c r="M1132" s="206"/>
      <c r="N1132" s="169"/>
      <c r="O1132" s="169"/>
      <c r="P1132" s="169"/>
      <c r="Q1132" s="169"/>
      <c r="R1132" s="169"/>
      <c r="S1132" s="169"/>
      <c r="T1132" s="169"/>
      <c r="U1132" s="169"/>
      <c r="V1132" s="169"/>
      <c r="W1132" s="169"/>
      <c r="X1132" s="169"/>
      <c r="Y1132" s="169"/>
      <c r="Z1132" s="169"/>
      <c r="AA1132" s="169"/>
      <c r="AB1132" s="169"/>
      <c r="AC1132" s="169"/>
      <c r="AD1132" s="169"/>
      <c r="AE1132" s="169"/>
      <c r="AF1132" s="169"/>
      <c r="AG1132" s="169"/>
      <c r="AH1132" s="169"/>
      <c r="AI1132" s="169"/>
      <c r="AJ1132" s="169"/>
      <c r="AK1132" s="169"/>
      <c r="AL1132" s="169"/>
      <c r="AM1132" s="169"/>
      <c r="AN1132" s="169"/>
      <c r="AO1132" s="169"/>
      <c r="AP1132" s="169"/>
      <c r="AQ1132" s="169"/>
      <c r="AR1132" s="169"/>
      <c r="AS1132" s="169"/>
      <c r="AT1132" s="169"/>
      <c r="AU1132" s="169"/>
      <c r="AV1132" s="169"/>
      <c r="AW1132" s="169"/>
      <c r="AX1132" s="169"/>
      <c r="AY1132" s="169"/>
      <c r="AZ1132" s="169"/>
      <c r="BA1132" s="169"/>
      <c r="BB1132" s="169"/>
      <c r="BC1132" s="169"/>
      <c r="BD1132" s="169"/>
      <c r="BE1132" s="169"/>
      <c r="BF1132" s="169"/>
      <c r="BG1132" s="169"/>
      <c r="BH1132" s="169"/>
      <c r="BI1132" s="169"/>
      <c r="BJ1132" s="169"/>
      <c r="BK1132" s="169"/>
      <c r="BL1132" s="169"/>
      <c r="BM1132" s="169"/>
      <c r="BN1132" s="169"/>
      <c r="BO1132" s="169"/>
      <c r="BP1132" s="169"/>
      <c r="BQ1132" s="169"/>
      <c r="BR1132" s="169"/>
      <c r="BS1132" s="169"/>
      <c r="BT1132" s="169"/>
      <c r="BU1132" s="169"/>
      <c r="BV1132" s="169"/>
      <c r="BW1132" s="169"/>
      <c r="BX1132" s="169"/>
      <c r="BY1132" s="169"/>
      <c r="BZ1132" s="169"/>
      <c r="CA1132" s="169"/>
      <c r="CB1132" s="169"/>
      <c r="CC1132" s="169"/>
      <c r="CD1132" s="169"/>
      <c r="CE1132" s="169"/>
      <c r="CF1132" s="169"/>
      <c r="CG1132" s="169"/>
      <c r="CH1132" s="169"/>
      <c r="CI1132" s="169"/>
      <c r="CJ1132" s="169"/>
      <c r="CK1132" s="169"/>
      <c r="CL1132" s="169"/>
      <c r="CM1132" s="169"/>
      <c r="CN1132" s="169"/>
      <c r="CO1132" s="169"/>
      <c r="CP1132" s="169"/>
      <c r="CQ1132" s="169"/>
      <c r="CR1132" s="169"/>
      <c r="CS1132" s="169"/>
      <c r="CT1132" s="169"/>
      <c r="CU1132" s="169"/>
      <c r="CV1132" s="169"/>
    </row>
    <row r="1133" spans="1:100" x14ac:dyDescent="0.25">
      <c r="A1133" s="78"/>
      <c r="B1133" s="78"/>
      <c r="C1133" s="169"/>
      <c r="D1133" s="78"/>
      <c r="E1133" s="78"/>
      <c r="F1133" s="169"/>
      <c r="G1133" s="173"/>
      <c r="M1133" s="206"/>
      <c r="N1133" s="169"/>
      <c r="O1133" s="169"/>
      <c r="P1133" s="169"/>
      <c r="Q1133" s="169"/>
      <c r="R1133" s="169"/>
      <c r="S1133" s="169"/>
      <c r="T1133" s="169"/>
      <c r="U1133" s="169"/>
      <c r="V1133" s="169"/>
      <c r="W1133" s="169"/>
      <c r="X1133" s="169"/>
      <c r="Y1133" s="169"/>
      <c r="Z1133" s="169"/>
      <c r="AA1133" s="169"/>
      <c r="AB1133" s="169"/>
      <c r="AC1133" s="169"/>
      <c r="AD1133" s="169"/>
      <c r="AE1133" s="169"/>
      <c r="AF1133" s="169"/>
      <c r="AG1133" s="169"/>
      <c r="AH1133" s="169"/>
      <c r="AI1133" s="169"/>
      <c r="AJ1133" s="169"/>
      <c r="AK1133" s="169"/>
      <c r="AL1133" s="169"/>
      <c r="AM1133" s="169"/>
      <c r="AN1133" s="169"/>
      <c r="AO1133" s="169"/>
      <c r="AP1133" s="169"/>
      <c r="AQ1133" s="169"/>
      <c r="AR1133" s="169"/>
      <c r="AS1133" s="169"/>
      <c r="AT1133" s="169"/>
      <c r="AU1133" s="169"/>
      <c r="AV1133" s="169"/>
      <c r="AW1133" s="169"/>
      <c r="AX1133" s="169"/>
      <c r="AY1133" s="169"/>
      <c r="AZ1133" s="169"/>
      <c r="BA1133" s="169"/>
      <c r="BB1133" s="169"/>
      <c r="BC1133" s="169"/>
      <c r="BD1133" s="169"/>
      <c r="BE1133" s="169"/>
      <c r="BF1133" s="169"/>
      <c r="BG1133" s="169"/>
      <c r="BH1133" s="169"/>
      <c r="BI1133" s="169"/>
      <c r="BJ1133" s="169"/>
      <c r="BK1133" s="169"/>
      <c r="BL1133" s="169"/>
      <c r="BM1133" s="169"/>
      <c r="BN1133" s="169"/>
      <c r="BO1133" s="169"/>
      <c r="BP1133" s="169"/>
      <c r="BQ1133" s="169"/>
      <c r="BR1133" s="169"/>
      <c r="BS1133" s="169"/>
      <c r="BT1133" s="169"/>
      <c r="BU1133" s="169"/>
      <c r="BV1133" s="169"/>
      <c r="BW1133" s="169"/>
      <c r="BX1133" s="169"/>
      <c r="BY1133" s="169"/>
      <c r="BZ1133" s="169"/>
      <c r="CA1133" s="169"/>
      <c r="CB1133" s="169"/>
      <c r="CC1133" s="169"/>
      <c r="CD1133" s="169"/>
      <c r="CE1133" s="169"/>
      <c r="CF1133" s="169"/>
      <c r="CG1133" s="169"/>
      <c r="CH1133" s="169"/>
      <c r="CI1133" s="169"/>
      <c r="CJ1133" s="169"/>
      <c r="CK1133" s="169"/>
      <c r="CL1133" s="169"/>
      <c r="CM1133" s="169"/>
      <c r="CN1133" s="169"/>
      <c r="CO1133" s="169"/>
      <c r="CP1133" s="169"/>
      <c r="CQ1133" s="169"/>
      <c r="CR1133" s="169"/>
      <c r="CS1133" s="169"/>
      <c r="CT1133" s="169"/>
      <c r="CU1133" s="169"/>
      <c r="CV1133" s="169"/>
    </row>
    <row r="1134" spans="1:100" x14ac:dyDescent="0.25">
      <c r="A1134" s="78"/>
      <c r="B1134" s="78"/>
      <c r="C1134" s="169"/>
      <c r="D1134" s="78"/>
      <c r="E1134" s="78"/>
      <c r="F1134" s="169"/>
      <c r="G1134" s="173"/>
      <c r="M1134" s="206"/>
      <c r="N1134" s="169"/>
      <c r="O1134" s="169"/>
      <c r="P1134" s="169"/>
      <c r="Q1134" s="169"/>
      <c r="R1134" s="169"/>
      <c r="S1134" s="169"/>
      <c r="T1134" s="169"/>
      <c r="U1134" s="169"/>
      <c r="V1134" s="169"/>
      <c r="W1134" s="169"/>
      <c r="X1134" s="169"/>
      <c r="Y1134" s="169"/>
      <c r="Z1134" s="169"/>
      <c r="AA1134" s="169"/>
      <c r="AB1134" s="169"/>
      <c r="AC1134" s="169"/>
      <c r="AD1134" s="169"/>
      <c r="AE1134" s="169"/>
      <c r="AF1134" s="169"/>
      <c r="AG1134" s="169"/>
      <c r="AH1134" s="169"/>
      <c r="AI1134" s="169"/>
      <c r="AJ1134" s="169"/>
      <c r="AK1134" s="169"/>
      <c r="AL1134" s="169"/>
      <c r="AM1134" s="169"/>
      <c r="AN1134" s="169"/>
      <c r="AO1134" s="169"/>
      <c r="AP1134" s="169"/>
      <c r="AQ1134" s="169"/>
      <c r="AR1134" s="169"/>
      <c r="AS1134" s="169"/>
      <c r="AT1134" s="169"/>
      <c r="AU1134" s="169"/>
      <c r="AV1134" s="169"/>
      <c r="AW1134" s="169"/>
      <c r="AX1134" s="169"/>
      <c r="AY1134" s="169"/>
      <c r="AZ1134" s="169"/>
      <c r="BA1134" s="169"/>
      <c r="BB1134" s="169"/>
      <c r="BC1134" s="169"/>
      <c r="BD1134" s="169"/>
      <c r="BE1134" s="169"/>
      <c r="BF1134" s="169"/>
      <c r="BG1134" s="169"/>
      <c r="BH1134" s="169"/>
      <c r="BI1134" s="169"/>
      <c r="BJ1134" s="169"/>
      <c r="BK1134" s="169"/>
      <c r="BL1134" s="169"/>
      <c r="BM1134" s="169"/>
      <c r="BN1134" s="169"/>
      <c r="BO1134" s="169"/>
      <c r="BP1134" s="169"/>
      <c r="BQ1134" s="169"/>
      <c r="BR1134" s="169"/>
      <c r="BS1134" s="169"/>
      <c r="BT1134" s="169"/>
      <c r="BU1134" s="169"/>
      <c r="BV1134" s="169"/>
      <c r="BW1134" s="169"/>
      <c r="BX1134" s="169"/>
      <c r="BY1134" s="169"/>
      <c r="BZ1134" s="169"/>
      <c r="CA1134" s="169"/>
      <c r="CB1134" s="169"/>
      <c r="CC1134" s="169"/>
      <c r="CD1134" s="169"/>
      <c r="CE1134" s="169"/>
      <c r="CF1134" s="169"/>
      <c r="CG1134" s="169"/>
      <c r="CH1134" s="169"/>
      <c r="CI1134" s="169"/>
      <c r="CJ1134" s="169"/>
      <c r="CK1134" s="169"/>
      <c r="CL1134" s="169"/>
      <c r="CM1134" s="169"/>
      <c r="CN1134" s="169"/>
      <c r="CO1134" s="169"/>
      <c r="CP1134" s="169"/>
      <c r="CQ1134" s="169"/>
      <c r="CR1134" s="169"/>
      <c r="CS1134" s="169"/>
      <c r="CT1134" s="169"/>
      <c r="CU1134" s="169"/>
      <c r="CV1134" s="169"/>
    </row>
    <row r="1135" spans="1:100" x14ac:dyDescent="0.25">
      <c r="A1135" s="78"/>
      <c r="B1135" s="78"/>
      <c r="C1135" s="169"/>
      <c r="D1135" s="78"/>
      <c r="E1135" s="78"/>
      <c r="F1135" s="169"/>
      <c r="G1135" s="173"/>
      <c r="M1135" s="206"/>
      <c r="N1135" s="169"/>
      <c r="O1135" s="169"/>
      <c r="P1135" s="169"/>
      <c r="Q1135" s="169"/>
      <c r="R1135" s="169"/>
      <c r="S1135" s="169"/>
      <c r="T1135" s="169"/>
      <c r="U1135" s="169"/>
      <c r="V1135" s="169"/>
      <c r="W1135" s="169"/>
      <c r="X1135" s="169"/>
      <c r="Y1135" s="169"/>
      <c r="Z1135" s="169"/>
      <c r="AA1135" s="169"/>
      <c r="AB1135" s="169"/>
      <c r="AC1135" s="169"/>
      <c r="AD1135" s="169"/>
      <c r="AE1135" s="169"/>
      <c r="AF1135" s="169"/>
      <c r="AG1135" s="169"/>
      <c r="AH1135" s="169"/>
      <c r="AI1135" s="169"/>
      <c r="AJ1135" s="169"/>
      <c r="AK1135" s="169"/>
      <c r="AL1135" s="169"/>
      <c r="AM1135" s="169"/>
      <c r="AN1135" s="169"/>
      <c r="AO1135" s="169"/>
      <c r="AP1135" s="169"/>
      <c r="AQ1135" s="169"/>
      <c r="AR1135" s="169"/>
      <c r="AS1135" s="169"/>
      <c r="AT1135" s="169"/>
      <c r="AU1135" s="169"/>
      <c r="AV1135" s="169"/>
      <c r="AW1135" s="169"/>
      <c r="AX1135" s="169"/>
      <c r="AY1135" s="169"/>
      <c r="AZ1135" s="169"/>
      <c r="BA1135" s="169"/>
      <c r="BB1135" s="169"/>
      <c r="BC1135" s="169"/>
      <c r="BD1135" s="169"/>
      <c r="BE1135" s="169"/>
      <c r="BF1135" s="169"/>
      <c r="BG1135" s="169"/>
      <c r="BH1135" s="169"/>
      <c r="BI1135" s="169"/>
      <c r="BJ1135" s="169"/>
      <c r="BK1135" s="169"/>
      <c r="BL1135" s="169"/>
      <c r="BM1135" s="169"/>
      <c r="BN1135" s="169"/>
      <c r="BO1135" s="169"/>
      <c r="BP1135" s="169"/>
      <c r="BQ1135" s="169"/>
      <c r="BR1135" s="169"/>
      <c r="BS1135" s="169"/>
      <c r="BT1135" s="169"/>
      <c r="BU1135" s="169"/>
      <c r="BV1135" s="169"/>
      <c r="BW1135" s="169"/>
      <c r="BX1135" s="169"/>
      <c r="BY1135" s="169"/>
      <c r="BZ1135" s="169"/>
      <c r="CA1135" s="169"/>
      <c r="CB1135" s="169"/>
      <c r="CC1135" s="169"/>
      <c r="CD1135" s="169"/>
      <c r="CE1135" s="169"/>
      <c r="CF1135" s="169"/>
      <c r="CG1135" s="169"/>
      <c r="CH1135" s="169"/>
      <c r="CI1135" s="169"/>
      <c r="CJ1135" s="169"/>
      <c r="CK1135" s="169"/>
      <c r="CL1135" s="169"/>
      <c r="CM1135" s="169"/>
      <c r="CN1135" s="169"/>
      <c r="CO1135" s="169"/>
      <c r="CP1135" s="169"/>
      <c r="CQ1135" s="169"/>
      <c r="CR1135" s="169"/>
      <c r="CS1135" s="169"/>
      <c r="CT1135" s="169"/>
      <c r="CU1135" s="169"/>
      <c r="CV1135" s="169"/>
    </row>
    <row r="1136" spans="1:100" x14ac:dyDescent="0.25">
      <c r="A1136" s="78"/>
      <c r="B1136" s="78"/>
      <c r="C1136" s="169"/>
      <c r="D1136" s="78"/>
      <c r="E1136" s="78"/>
      <c r="F1136" s="169"/>
      <c r="G1136" s="173"/>
      <c r="M1136" s="206"/>
      <c r="N1136" s="169"/>
      <c r="O1136" s="169"/>
      <c r="P1136" s="169"/>
      <c r="Q1136" s="169"/>
      <c r="R1136" s="169"/>
      <c r="S1136" s="169"/>
      <c r="T1136" s="169"/>
      <c r="U1136" s="169"/>
      <c r="V1136" s="169"/>
      <c r="W1136" s="169"/>
      <c r="X1136" s="169"/>
      <c r="Y1136" s="169"/>
      <c r="Z1136" s="169"/>
      <c r="AA1136" s="169"/>
      <c r="AB1136" s="169"/>
      <c r="AC1136" s="169"/>
      <c r="AD1136" s="169"/>
      <c r="AE1136" s="169"/>
      <c r="AF1136" s="169"/>
      <c r="AG1136" s="169"/>
      <c r="AH1136" s="169"/>
      <c r="AI1136" s="169"/>
      <c r="AJ1136" s="169"/>
      <c r="AK1136" s="169"/>
      <c r="AL1136" s="169"/>
      <c r="AM1136" s="169"/>
      <c r="AN1136" s="169"/>
      <c r="AO1136" s="169"/>
      <c r="AP1136" s="169"/>
      <c r="AQ1136" s="169"/>
      <c r="AR1136" s="169"/>
      <c r="AS1136" s="169"/>
      <c r="AT1136" s="169"/>
      <c r="AU1136" s="169"/>
      <c r="AV1136" s="169"/>
      <c r="AW1136" s="169"/>
      <c r="AX1136" s="169"/>
      <c r="AY1136" s="169"/>
      <c r="AZ1136" s="169"/>
      <c r="BA1136" s="169"/>
      <c r="BB1136" s="169"/>
      <c r="BC1136" s="169"/>
      <c r="BD1136" s="169"/>
      <c r="BE1136" s="169"/>
      <c r="BF1136" s="169"/>
      <c r="BG1136" s="169"/>
      <c r="BH1136" s="169"/>
      <c r="BI1136" s="169"/>
      <c r="BJ1136" s="169"/>
      <c r="BK1136" s="169"/>
      <c r="BL1136" s="169"/>
      <c r="BM1136" s="169"/>
      <c r="BN1136" s="169"/>
      <c r="BO1136" s="169"/>
      <c r="BP1136" s="169"/>
      <c r="BQ1136" s="169"/>
      <c r="BR1136" s="169"/>
      <c r="BS1136" s="169"/>
      <c r="BT1136" s="169"/>
      <c r="BU1136" s="169"/>
      <c r="BV1136" s="169"/>
      <c r="BW1136" s="169"/>
      <c r="BX1136" s="169"/>
      <c r="BY1136" s="169"/>
      <c r="BZ1136" s="169"/>
      <c r="CA1136" s="169"/>
      <c r="CB1136" s="169"/>
      <c r="CC1136" s="169"/>
      <c r="CD1136" s="169"/>
      <c r="CE1136" s="169"/>
      <c r="CF1136" s="169"/>
      <c r="CG1136" s="169"/>
      <c r="CH1136" s="169"/>
      <c r="CI1136" s="169"/>
      <c r="CJ1136" s="169"/>
      <c r="CK1136" s="169"/>
      <c r="CL1136" s="169"/>
      <c r="CM1136" s="169"/>
      <c r="CN1136" s="169"/>
      <c r="CO1136" s="169"/>
      <c r="CP1136" s="169"/>
      <c r="CQ1136" s="169"/>
      <c r="CR1136" s="169"/>
      <c r="CS1136" s="169"/>
      <c r="CT1136" s="169"/>
      <c r="CU1136" s="169"/>
      <c r="CV1136" s="169"/>
    </row>
    <row r="1137" spans="1:100" x14ac:dyDescent="0.25">
      <c r="A1137" s="78"/>
      <c r="B1137" s="78"/>
      <c r="C1137" s="169"/>
      <c r="D1137" s="78"/>
      <c r="E1137" s="78"/>
      <c r="F1137" s="169"/>
      <c r="G1137" s="173"/>
      <c r="M1137" s="206"/>
      <c r="N1137" s="169"/>
      <c r="O1137" s="169"/>
      <c r="P1137" s="169"/>
      <c r="Q1137" s="169"/>
      <c r="R1137" s="169"/>
      <c r="S1137" s="169"/>
      <c r="T1137" s="169"/>
      <c r="U1137" s="169"/>
      <c r="V1137" s="169"/>
      <c r="W1137" s="169"/>
      <c r="X1137" s="169"/>
      <c r="Y1137" s="169"/>
      <c r="Z1137" s="169"/>
      <c r="AA1137" s="169"/>
      <c r="AB1137" s="169"/>
      <c r="AC1137" s="169"/>
      <c r="AD1137" s="169"/>
      <c r="AE1137" s="169"/>
      <c r="AF1137" s="169"/>
      <c r="AG1137" s="169"/>
      <c r="AH1137" s="169"/>
      <c r="AI1137" s="169"/>
      <c r="AJ1137" s="169"/>
      <c r="AK1137" s="169"/>
      <c r="AL1137" s="169"/>
      <c r="AM1137" s="169"/>
      <c r="AN1137" s="169"/>
      <c r="AO1137" s="169"/>
      <c r="AP1137" s="169"/>
      <c r="AQ1137" s="169"/>
      <c r="AR1137" s="169"/>
      <c r="AS1137" s="169"/>
      <c r="AT1137" s="169"/>
      <c r="AU1137" s="169"/>
      <c r="AV1137" s="169"/>
      <c r="AW1137" s="169"/>
      <c r="AX1137" s="169"/>
      <c r="AY1137" s="169"/>
      <c r="AZ1137" s="169"/>
      <c r="BA1137" s="169"/>
      <c r="BB1137" s="169"/>
      <c r="BC1137" s="169"/>
      <c r="BD1137" s="169"/>
      <c r="BE1137" s="169"/>
      <c r="BF1137" s="169"/>
      <c r="BG1137" s="169"/>
      <c r="BH1137" s="169"/>
      <c r="BI1137" s="169"/>
      <c r="BJ1137" s="169"/>
      <c r="BK1137" s="169"/>
      <c r="BL1137" s="169"/>
      <c r="BM1137" s="169"/>
      <c r="BN1137" s="169"/>
      <c r="BO1137" s="169"/>
      <c r="BP1137" s="169"/>
      <c r="BQ1137" s="169"/>
      <c r="BR1137" s="169"/>
      <c r="BS1137" s="169"/>
      <c r="BT1137" s="169"/>
      <c r="BU1137" s="169"/>
      <c r="BV1137" s="169"/>
      <c r="BW1137" s="169"/>
      <c r="BX1137" s="169"/>
      <c r="BY1137" s="169"/>
      <c r="BZ1137" s="169"/>
      <c r="CA1137" s="169"/>
      <c r="CB1137" s="169"/>
      <c r="CC1137" s="169"/>
      <c r="CD1137" s="169"/>
      <c r="CE1137" s="169"/>
      <c r="CF1137" s="169"/>
      <c r="CG1137" s="169"/>
      <c r="CH1137" s="169"/>
      <c r="CI1137" s="169"/>
      <c r="CJ1137" s="169"/>
      <c r="CK1137" s="169"/>
      <c r="CL1137" s="169"/>
      <c r="CM1137" s="169"/>
      <c r="CN1137" s="169"/>
      <c r="CO1137" s="169"/>
      <c r="CP1137" s="169"/>
      <c r="CQ1137" s="169"/>
      <c r="CR1137" s="169"/>
      <c r="CS1137" s="169"/>
      <c r="CT1137" s="169"/>
      <c r="CU1137" s="169"/>
      <c r="CV1137" s="169"/>
    </row>
    <row r="1138" spans="1:100" x14ac:dyDescent="0.25">
      <c r="A1138" s="78"/>
      <c r="B1138" s="78"/>
      <c r="C1138" s="169"/>
      <c r="D1138" s="78"/>
      <c r="E1138" s="78"/>
      <c r="F1138" s="169"/>
      <c r="G1138" s="173"/>
      <c r="M1138" s="206"/>
      <c r="N1138" s="169"/>
      <c r="O1138" s="169"/>
      <c r="P1138" s="169"/>
      <c r="Q1138" s="169"/>
      <c r="R1138" s="169"/>
      <c r="S1138" s="169"/>
      <c r="T1138" s="169"/>
      <c r="U1138" s="169"/>
      <c r="V1138" s="169"/>
      <c r="W1138" s="169"/>
      <c r="X1138" s="169"/>
      <c r="Y1138" s="169"/>
      <c r="Z1138" s="169"/>
      <c r="AA1138" s="169"/>
      <c r="AB1138" s="169"/>
      <c r="AC1138" s="169"/>
      <c r="AD1138" s="169"/>
      <c r="AE1138" s="169"/>
      <c r="AF1138" s="169"/>
      <c r="AG1138" s="169"/>
      <c r="AH1138" s="169"/>
      <c r="AI1138" s="169"/>
      <c r="AJ1138" s="169"/>
      <c r="AK1138" s="169"/>
      <c r="AL1138" s="169"/>
      <c r="AM1138" s="169"/>
      <c r="AN1138" s="169"/>
      <c r="AO1138" s="169"/>
      <c r="AP1138" s="169"/>
      <c r="AQ1138" s="169"/>
      <c r="AR1138" s="169"/>
      <c r="AS1138" s="169"/>
      <c r="AT1138" s="169"/>
      <c r="AU1138" s="169"/>
      <c r="AV1138" s="169"/>
      <c r="AW1138" s="169"/>
      <c r="AX1138" s="169"/>
      <c r="AY1138" s="169"/>
      <c r="AZ1138" s="169"/>
      <c r="BA1138" s="169"/>
      <c r="BB1138" s="169"/>
      <c r="BC1138" s="169"/>
      <c r="BD1138" s="169"/>
      <c r="BE1138" s="169"/>
      <c r="BF1138" s="169"/>
      <c r="BG1138" s="169"/>
      <c r="BH1138" s="169"/>
      <c r="BI1138" s="169"/>
      <c r="BJ1138" s="169"/>
      <c r="BK1138" s="169"/>
      <c r="BL1138" s="169"/>
      <c r="BM1138" s="169"/>
      <c r="BN1138" s="169"/>
      <c r="BO1138" s="169"/>
      <c r="BP1138" s="169"/>
      <c r="BQ1138" s="169"/>
      <c r="BR1138" s="169"/>
      <c r="BS1138" s="169"/>
      <c r="BT1138" s="169"/>
      <c r="BU1138" s="169"/>
      <c r="BV1138" s="169"/>
      <c r="BW1138" s="169"/>
      <c r="BX1138" s="169"/>
      <c r="BY1138" s="169"/>
      <c r="BZ1138" s="169"/>
      <c r="CA1138" s="169"/>
      <c r="CB1138" s="169"/>
      <c r="CC1138" s="169"/>
      <c r="CD1138" s="169"/>
      <c r="CE1138" s="169"/>
      <c r="CF1138" s="169"/>
      <c r="CG1138" s="169"/>
      <c r="CH1138" s="169"/>
      <c r="CI1138" s="169"/>
      <c r="CJ1138" s="169"/>
      <c r="CK1138" s="169"/>
      <c r="CL1138" s="169"/>
      <c r="CM1138" s="169"/>
      <c r="CN1138" s="169"/>
      <c r="CO1138" s="169"/>
      <c r="CP1138" s="169"/>
      <c r="CQ1138" s="169"/>
      <c r="CR1138" s="169"/>
      <c r="CS1138" s="169"/>
      <c r="CT1138" s="169"/>
      <c r="CU1138" s="169"/>
      <c r="CV1138" s="169"/>
    </row>
    <row r="1139" spans="1:100" x14ac:dyDescent="0.25">
      <c r="A1139" s="78"/>
      <c r="B1139" s="78"/>
      <c r="C1139" s="169"/>
      <c r="D1139" s="78"/>
      <c r="E1139" s="78"/>
      <c r="F1139" s="169"/>
      <c r="G1139" s="173"/>
      <c r="M1139" s="206"/>
      <c r="N1139" s="169"/>
      <c r="O1139" s="169"/>
      <c r="P1139" s="169"/>
      <c r="Q1139" s="169"/>
      <c r="R1139" s="169"/>
      <c r="S1139" s="169"/>
      <c r="T1139" s="169"/>
      <c r="U1139" s="169"/>
      <c r="V1139" s="169"/>
      <c r="W1139" s="169"/>
      <c r="X1139" s="169"/>
      <c r="Y1139" s="169"/>
      <c r="Z1139" s="169"/>
      <c r="AA1139" s="169"/>
      <c r="AB1139" s="169"/>
      <c r="AC1139" s="169"/>
      <c r="AD1139" s="169"/>
      <c r="AE1139" s="169"/>
      <c r="AF1139" s="169"/>
      <c r="AG1139" s="169"/>
      <c r="AH1139" s="169"/>
      <c r="AI1139" s="169"/>
      <c r="AJ1139" s="169"/>
      <c r="AK1139" s="169"/>
      <c r="AL1139" s="169"/>
      <c r="AM1139" s="169"/>
      <c r="AN1139" s="169"/>
      <c r="AO1139" s="169"/>
      <c r="AP1139" s="169"/>
      <c r="AQ1139" s="169"/>
      <c r="AR1139" s="169"/>
      <c r="AS1139" s="169"/>
      <c r="AT1139" s="169"/>
      <c r="AU1139" s="169"/>
      <c r="AV1139" s="169"/>
      <c r="AW1139" s="169"/>
      <c r="AX1139" s="169"/>
      <c r="AY1139" s="169"/>
      <c r="AZ1139" s="169"/>
      <c r="BA1139" s="169"/>
      <c r="BB1139" s="169"/>
      <c r="BC1139" s="169"/>
      <c r="BD1139" s="169"/>
      <c r="BE1139" s="169"/>
      <c r="BF1139" s="169"/>
      <c r="BG1139" s="169"/>
      <c r="BH1139" s="169"/>
      <c r="BI1139" s="169"/>
      <c r="BJ1139" s="169"/>
      <c r="BK1139" s="169"/>
      <c r="BL1139" s="169"/>
      <c r="BM1139" s="169"/>
      <c r="BN1139" s="169"/>
      <c r="BO1139" s="169"/>
      <c r="BP1139" s="169"/>
      <c r="BQ1139" s="169"/>
      <c r="BR1139" s="169"/>
      <c r="BS1139" s="169"/>
      <c r="BT1139" s="169"/>
      <c r="BU1139" s="169"/>
      <c r="BV1139" s="169"/>
      <c r="BW1139" s="169"/>
      <c r="BX1139" s="169"/>
      <c r="BY1139" s="169"/>
      <c r="BZ1139" s="169"/>
      <c r="CA1139" s="169"/>
      <c r="CB1139" s="169"/>
      <c r="CC1139" s="169"/>
      <c r="CD1139" s="169"/>
      <c r="CE1139" s="169"/>
      <c r="CF1139" s="169"/>
      <c r="CG1139" s="169"/>
      <c r="CH1139" s="169"/>
      <c r="CI1139" s="169"/>
      <c r="CJ1139" s="169"/>
      <c r="CK1139" s="169"/>
      <c r="CL1139" s="169"/>
      <c r="CM1139" s="169"/>
      <c r="CN1139" s="169"/>
      <c r="CO1139" s="169"/>
      <c r="CP1139" s="169"/>
      <c r="CQ1139" s="169"/>
      <c r="CR1139" s="169"/>
      <c r="CS1139" s="169"/>
      <c r="CT1139" s="169"/>
      <c r="CU1139" s="169"/>
      <c r="CV1139" s="169"/>
    </row>
    <row r="1140" spans="1:100" x14ac:dyDescent="0.25">
      <c r="A1140" s="78"/>
      <c r="B1140" s="78"/>
      <c r="C1140" s="169"/>
      <c r="D1140" s="78"/>
      <c r="E1140" s="78"/>
      <c r="F1140" s="169"/>
      <c r="G1140" s="173"/>
      <c r="M1140" s="206"/>
      <c r="N1140" s="169"/>
      <c r="O1140" s="169"/>
      <c r="P1140" s="169"/>
      <c r="Q1140" s="169"/>
      <c r="R1140" s="169"/>
      <c r="S1140" s="169"/>
      <c r="T1140" s="169"/>
      <c r="U1140" s="169"/>
      <c r="V1140" s="169"/>
      <c r="W1140" s="169"/>
      <c r="X1140" s="169"/>
      <c r="Y1140" s="169"/>
      <c r="Z1140" s="169"/>
      <c r="AA1140" s="169"/>
      <c r="AB1140" s="169"/>
      <c r="AC1140" s="169"/>
      <c r="AD1140" s="169"/>
      <c r="AE1140" s="169"/>
      <c r="AF1140" s="169"/>
      <c r="AG1140" s="169"/>
      <c r="AH1140" s="169"/>
      <c r="AI1140" s="169"/>
      <c r="AJ1140" s="169"/>
      <c r="AK1140" s="169"/>
      <c r="AL1140" s="169"/>
      <c r="AM1140" s="169"/>
      <c r="AN1140" s="169"/>
      <c r="AO1140" s="169"/>
      <c r="AP1140" s="169"/>
      <c r="AQ1140" s="169"/>
      <c r="AR1140" s="169"/>
      <c r="AS1140" s="169"/>
      <c r="AT1140" s="169"/>
      <c r="AU1140" s="169"/>
      <c r="AV1140" s="169"/>
      <c r="AW1140" s="169"/>
      <c r="AX1140" s="169"/>
      <c r="AY1140" s="169"/>
      <c r="AZ1140" s="169"/>
      <c r="BA1140" s="169"/>
      <c r="BB1140" s="169"/>
      <c r="BC1140" s="169"/>
      <c r="BD1140" s="169"/>
      <c r="BE1140" s="169"/>
      <c r="BF1140" s="169"/>
      <c r="BG1140" s="169"/>
      <c r="BH1140" s="169"/>
      <c r="BI1140" s="169"/>
      <c r="BJ1140" s="169"/>
      <c r="BK1140" s="169"/>
      <c r="BL1140" s="169"/>
      <c r="BM1140" s="169"/>
      <c r="BN1140" s="169"/>
      <c r="BO1140" s="169"/>
      <c r="BP1140" s="169"/>
      <c r="BQ1140" s="169"/>
      <c r="BR1140" s="169"/>
      <c r="BS1140" s="169"/>
      <c r="BT1140" s="169"/>
      <c r="BU1140" s="169"/>
      <c r="BV1140" s="169"/>
      <c r="BW1140" s="169"/>
      <c r="BX1140" s="169"/>
      <c r="BY1140" s="169"/>
      <c r="BZ1140" s="169"/>
      <c r="CA1140" s="169"/>
      <c r="CB1140" s="169"/>
      <c r="CC1140" s="169"/>
      <c r="CD1140" s="169"/>
      <c r="CE1140" s="169"/>
      <c r="CF1140" s="169"/>
      <c r="CG1140" s="169"/>
      <c r="CH1140" s="169"/>
      <c r="CI1140" s="169"/>
      <c r="CJ1140" s="169"/>
      <c r="CK1140" s="169"/>
      <c r="CL1140" s="169"/>
      <c r="CM1140" s="169"/>
      <c r="CN1140" s="169"/>
      <c r="CO1140" s="169"/>
      <c r="CP1140" s="169"/>
      <c r="CQ1140" s="169"/>
      <c r="CR1140" s="169"/>
      <c r="CS1140" s="169"/>
      <c r="CT1140" s="169"/>
      <c r="CU1140" s="169"/>
      <c r="CV1140" s="169"/>
    </row>
    <row r="1141" spans="1:100" x14ac:dyDescent="0.25">
      <c r="A1141" s="78"/>
      <c r="B1141" s="78"/>
      <c r="C1141" s="169"/>
      <c r="D1141" s="78"/>
      <c r="E1141" s="78"/>
      <c r="F1141" s="169"/>
      <c r="G1141" s="173"/>
      <c r="M1141" s="206"/>
      <c r="N1141" s="169"/>
      <c r="O1141" s="169"/>
      <c r="P1141" s="169"/>
      <c r="Q1141" s="169"/>
      <c r="R1141" s="169"/>
      <c r="S1141" s="169"/>
      <c r="T1141" s="169"/>
      <c r="U1141" s="169"/>
      <c r="V1141" s="169"/>
      <c r="W1141" s="169"/>
      <c r="X1141" s="169"/>
      <c r="Y1141" s="169"/>
      <c r="Z1141" s="169"/>
      <c r="AA1141" s="169"/>
      <c r="AB1141" s="169"/>
      <c r="AC1141" s="169"/>
      <c r="AD1141" s="169"/>
      <c r="AE1141" s="169"/>
      <c r="AF1141" s="169"/>
      <c r="AG1141" s="169"/>
      <c r="AH1141" s="169"/>
      <c r="AI1141" s="169"/>
      <c r="AJ1141" s="169"/>
      <c r="AK1141" s="169"/>
      <c r="AL1141" s="169"/>
      <c r="AM1141" s="169"/>
      <c r="AN1141" s="169"/>
      <c r="AO1141" s="169"/>
      <c r="AP1141" s="169"/>
      <c r="AQ1141" s="169"/>
      <c r="AR1141" s="169"/>
      <c r="AS1141" s="169"/>
      <c r="AT1141" s="169"/>
      <c r="AU1141" s="169"/>
      <c r="AV1141" s="169"/>
      <c r="AW1141" s="169"/>
      <c r="AX1141" s="169"/>
      <c r="AY1141" s="169"/>
      <c r="AZ1141" s="169"/>
      <c r="BA1141" s="169"/>
      <c r="BB1141" s="169"/>
      <c r="BC1141" s="169"/>
      <c r="BD1141" s="169"/>
      <c r="BE1141" s="169"/>
      <c r="BF1141" s="169"/>
      <c r="BG1141" s="169"/>
      <c r="BH1141" s="169"/>
      <c r="BI1141" s="169"/>
      <c r="BJ1141" s="169"/>
      <c r="BK1141" s="169"/>
      <c r="BL1141" s="169"/>
      <c r="BM1141" s="169"/>
      <c r="BN1141" s="169"/>
      <c r="BO1141" s="169"/>
      <c r="BP1141" s="169"/>
      <c r="BQ1141" s="169"/>
      <c r="BR1141" s="169"/>
      <c r="BS1141" s="169"/>
      <c r="BT1141" s="169"/>
      <c r="BU1141" s="169"/>
      <c r="BV1141" s="169"/>
      <c r="BW1141" s="169"/>
      <c r="BX1141" s="169"/>
      <c r="BY1141" s="169"/>
      <c r="BZ1141" s="169"/>
      <c r="CA1141" s="169"/>
      <c r="CB1141" s="169"/>
      <c r="CC1141" s="169"/>
      <c r="CD1141" s="169"/>
      <c r="CE1141" s="169"/>
      <c r="CF1141" s="169"/>
      <c r="CG1141" s="169"/>
      <c r="CH1141" s="169"/>
      <c r="CI1141" s="169"/>
      <c r="CJ1141" s="169"/>
      <c r="CK1141" s="169"/>
      <c r="CL1141" s="169"/>
      <c r="CM1141" s="169"/>
      <c r="CN1141" s="169"/>
      <c r="CO1141" s="169"/>
      <c r="CP1141" s="169"/>
      <c r="CQ1141" s="169"/>
      <c r="CR1141" s="169"/>
      <c r="CS1141" s="169"/>
      <c r="CT1141" s="169"/>
      <c r="CU1141" s="169"/>
      <c r="CV1141" s="169"/>
    </row>
    <row r="1142" spans="1:100" x14ac:dyDescent="0.25">
      <c r="A1142" s="78"/>
      <c r="B1142" s="78"/>
      <c r="C1142" s="169"/>
      <c r="D1142" s="78"/>
      <c r="E1142" s="78"/>
      <c r="F1142" s="169"/>
      <c r="G1142" s="173"/>
      <c r="M1142" s="206"/>
      <c r="N1142" s="169"/>
      <c r="O1142" s="169"/>
      <c r="P1142" s="169"/>
      <c r="Q1142" s="169"/>
      <c r="R1142" s="169"/>
      <c r="S1142" s="169"/>
      <c r="T1142" s="169"/>
      <c r="U1142" s="169"/>
      <c r="V1142" s="169"/>
      <c r="W1142" s="169"/>
      <c r="X1142" s="169"/>
      <c r="Y1142" s="169"/>
      <c r="Z1142" s="169"/>
      <c r="AA1142" s="169"/>
      <c r="AB1142" s="169"/>
      <c r="AC1142" s="169"/>
      <c r="AD1142" s="169"/>
      <c r="AE1142" s="169"/>
      <c r="AF1142" s="169"/>
      <c r="AG1142" s="169"/>
      <c r="AH1142" s="169"/>
      <c r="AI1142" s="169"/>
      <c r="AJ1142" s="169"/>
      <c r="AK1142" s="169"/>
      <c r="AL1142" s="169"/>
      <c r="AM1142" s="169"/>
      <c r="AN1142" s="169"/>
      <c r="AO1142" s="169"/>
      <c r="AP1142" s="169"/>
      <c r="AQ1142" s="169"/>
      <c r="AR1142" s="169"/>
      <c r="AS1142" s="169"/>
      <c r="AT1142" s="169"/>
      <c r="AU1142" s="169"/>
      <c r="AV1142" s="169"/>
      <c r="AW1142" s="169"/>
      <c r="AX1142" s="169"/>
      <c r="AY1142" s="169"/>
      <c r="AZ1142" s="169"/>
      <c r="BA1142" s="169"/>
      <c r="BB1142" s="169"/>
      <c r="BC1142" s="169"/>
      <c r="BD1142" s="169"/>
      <c r="BE1142" s="169"/>
      <c r="BF1142" s="169"/>
      <c r="BG1142" s="169"/>
      <c r="BH1142" s="169"/>
      <c r="BI1142" s="169"/>
      <c r="BJ1142" s="169"/>
      <c r="BK1142" s="169"/>
      <c r="BL1142" s="169"/>
      <c r="BM1142" s="169"/>
      <c r="BN1142" s="169"/>
      <c r="BO1142" s="169"/>
      <c r="BP1142" s="169"/>
      <c r="BQ1142" s="169"/>
      <c r="BR1142" s="169"/>
      <c r="BS1142" s="169"/>
      <c r="BT1142" s="169"/>
      <c r="BU1142" s="169"/>
      <c r="BV1142" s="169"/>
      <c r="BW1142" s="169"/>
      <c r="BX1142" s="169"/>
      <c r="BY1142" s="169"/>
      <c r="BZ1142" s="169"/>
      <c r="CA1142" s="169"/>
      <c r="CB1142" s="169"/>
      <c r="CC1142" s="169"/>
      <c r="CD1142" s="169"/>
      <c r="CE1142" s="169"/>
      <c r="CF1142" s="169"/>
      <c r="CG1142" s="169"/>
      <c r="CH1142" s="169"/>
      <c r="CI1142" s="169"/>
      <c r="CJ1142" s="169"/>
      <c r="CK1142" s="169"/>
      <c r="CL1142" s="169"/>
      <c r="CM1142" s="169"/>
      <c r="CN1142" s="169"/>
      <c r="CO1142" s="169"/>
      <c r="CP1142" s="169"/>
      <c r="CQ1142" s="169"/>
      <c r="CR1142" s="169"/>
      <c r="CS1142" s="169"/>
      <c r="CT1142" s="169"/>
      <c r="CU1142" s="169"/>
      <c r="CV1142" s="169"/>
    </row>
    <row r="1143" spans="1:100" x14ac:dyDescent="0.25">
      <c r="A1143" s="78"/>
      <c r="B1143" s="78"/>
      <c r="C1143" s="169"/>
      <c r="D1143" s="78"/>
      <c r="E1143" s="78"/>
      <c r="F1143" s="169"/>
      <c r="G1143" s="173"/>
      <c r="M1143" s="206"/>
      <c r="N1143" s="169"/>
      <c r="O1143" s="169"/>
      <c r="P1143" s="169"/>
      <c r="Q1143" s="169"/>
      <c r="R1143" s="169"/>
      <c r="S1143" s="169"/>
      <c r="T1143" s="169"/>
      <c r="U1143" s="169"/>
      <c r="V1143" s="169"/>
      <c r="W1143" s="169"/>
      <c r="X1143" s="169"/>
      <c r="Y1143" s="169"/>
      <c r="Z1143" s="169"/>
      <c r="AA1143" s="169"/>
      <c r="AB1143" s="169"/>
      <c r="AC1143" s="169"/>
      <c r="AD1143" s="169"/>
      <c r="AE1143" s="169"/>
      <c r="AF1143" s="169"/>
      <c r="AG1143" s="169"/>
      <c r="AH1143" s="169"/>
      <c r="AI1143" s="169"/>
      <c r="AJ1143" s="169"/>
      <c r="AK1143" s="169"/>
      <c r="AL1143" s="169"/>
      <c r="AM1143" s="169"/>
      <c r="AN1143" s="169"/>
      <c r="AO1143" s="169"/>
      <c r="AP1143" s="169"/>
      <c r="AQ1143" s="169"/>
      <c r="AR1143" s="169"/>
      <c r="AS1143" s="169"/>
      <c r="AT1143" s="169"/>
      <c r="AU1143" s="169"/>
      <c r="AV1143" s="169"/>
      <c r="AW1143" s="169"/>
      <c r="AX1143" s="169"/>
      <c r="AY1143" s="169"/>
      <c r="AZ1143" s="169"/>
      <c r="BA1143" s="169"/>
      <c r="BB1143" s="169"/>
      <c r="BC1143" s="169"/>
      <c r="BD1143" s="169"/>
      <c r="BE1143" s="169"/>
      <c r="BF1143" s="169"/>
      <c r="BG1143" s="169"/>
      <c r="BH1143" s="169"/>
      <c r="BI1143" s="169"/>
      <c r="BJ1143" s="169"/>
      <c r="BK1143" s="169"/>
      <c r="BL1143" s="169"/>
      <c r="BM1143" s="169"/>
      <c r="BN1143" s="169"/>
      <c r="BO1143" s="169"/>
      <c r="BP1143" s="169"/>
      <c r="BQ1143" s="169"/>
      <c r="BR1143" s="169"/>
      <c r="BS1143" s="169"/>
      <c r="BT1143" s="169"/>
      <c r="BU1143" s="169"/>
      <c r="BV1143" s="169"/>
      <c r="BW1143" s="169"/>
      <c r="BX1143" s="169"/>
      <c r="BY1143" s="169"/>
      <c r="BZ1143" s="169"/>
      <c r="CA1143" s="169"/>
      <c r="CB1143" s="169"/>
      <c r="CC1143" s="169"/>
      <c r="CD1143" s="169"/>
      <c r="CE1143" s="169"/>
      <c r="CF1143" s="169"/>
      <c r="CG1143" s="169"/>
      <c r="CH1143" s="169"/>
      <c r="CI1143" s="169"/>
      <c r="CJ1143" s="169"/>
      <c r="CK1143" s="169"/>
      <c r="CL1143" s="169"/>
      <c r="CM1143" s="169"/>
      <c r="CN1143" s="169"/>
      <c r="CO1143" s="169"/>
      <c r="CP1143" s="169"/>
      <c r="CQ1143" s="169"/>
      <c r="CR1143" s="169"/>
      <c r="CS1143" s="169"/>
      <c r="CT1143" s="169"/>
      <c r="CU1143" s="169"/>
      <c r="CV1143" s="169"/>
    </row>
    <row r="1144" spans="1:100" x14ac:dyDescent="0.25">
      <c r="A1144" s="78"/>
      <c r="B1144" s="78"/>
      <c r="C1144" s="169"/>
      <c r="D1144" s="78"/>
      <c r="E1144" s="78"/>
      <c r="F1144" s="169"/>
      <c r="G1144" s="173"/>
      <c r="M1144" s="206"/>
      <c r="N1144" s="169"/>
      <c r="O1144" s="169"/>
      <c r="P1144" s="169"/>
      <c r="Q1144" s="169"/>
      <c r="R1144" s="169"/>
      <c r="S1144" s="169"/>
      <c r="T1144" s="169"/>
      <c r="U1144" s="169"/>
      <c r="V1144" s="169"/>
      <c r="W1144" s="169"/>
      <c r="X1144" s="169"/>
      <c r="Y1144" s="169"/>
      <c r="Z1144" s="169"/>
      <c r="AA1144" s="169"/>
      <c r="AB1144" s="169"/>
      <c r="AC1144" s="169"/>
      <c r="AD1144" s="169"/>
      <c r="AE1144" s="169"/>
      <c r="AF1144" s="169"/>
      <c r="AG1144" s="169"/>
      <c r="AH1144" s="169"/>
      <c r="AI1144" s="169"/>
      <c r="AJ1144" s="169"/>
      <c r="AK1144" s="169"/>
      <c r="AL1144" s="169"/>
      <c r="AM1144" s="169"/>
      <c r="AN1144" s="169"/>
      <c r="AO1144" s="169"/>
      <c r="AP1144" s="169"/>
      <c r="AQ1144" s="169"/>
      <c r="AR1144" s="169"/>
      <c r="AS1144" s="169"/>
      <c r="AT1144" s="169"/>
      <c r="AU1144" s="169"/>
      <c r="AV1144" s="169"/>
      <c r="AW1144" s="169"/>
      <c r="AX1144" s="169"/>
      <c r="AY1144" s="169"/>
      <c r="AZ1144" s="169"/>
      <c r="BA1144" s="169"/>
      <c r="BB1144" s="169"/>
      <c r="BC1144" s="169"/>
      <c r="BD1144" s="169"/>
      <c r="BE1144" s="169"/>
      <c r="BF1144" s="169"/>
      <c r="BG1144" s="169"/>
      <c r="BH1144" s="169"/>
      <c r="BI1144" s="169"/>
      <c r="BJ1144" s="169"/>
      <c r="BK1144" s="169"/>
      <c r="BL1144" s="169"/>
      <c r="BM1144" s="169"/>
      <c r="BN1144" s="169"/>
      <c r="BO1144" s="169"/>
      <c r="BP1144" s="169"/>
      <c r="BQ1144" s="169"/>
      <c r="BR1144" s="169"/>
      <c r="BS1144" s="169"/>
      <c r="BT1144" s="169"/>
      <c r="BU1144" s="169"/>
      <c r="BV1144" s="169"/>
      <c r="BW1144" s="169"/>
      <c r="BX1144" s="169"/>
      <c r="BY1144" s="169"/>
      <c r="BZ1144" s="169"/>
      <c r="CA1144" s="169"/>
      <c r="CB1144" s="169"/>
      <c r="CC1144" s="169"/>
      <c r="CD1144" s="169"/>
      <c r="CE1144" s="169"/>
      <c r="CF1144" s="169"/>
      <c r="CG1144" s="169"/>
      <c r="CH1144" s="169"/>
      <c r="CI1144" s="169"/>
      <c r="CJ1144" s="169"/>
      <c r="CK1144" s="169"/>
      <c r="CL1144" s="169"/>
      <c r="CM1144" s="169"/>
      <c r="CN1144" s="169"/>
      <c r="CO1144" s="169"/>
      <c r="CP1144" s="169"/>
      <c r="CQ1144" s="169"/>
      <c r="CR1144" s="169"/>
      <c r="CS1144" s="169"/>
      <c r="CT1144" s="169"/>
      <c r="CU1144" s="169"/>
      <c r="CV1144" s="169"/>
    </row>
    <row r="1145" spans="1:100" x14ac:dyDescent="0.25">
      <c r="A1145" s="78"/>
      <c r="B1145" s="78"/>
      <c r="C1145" s="169"/>
      <c r="D1145" s="78"/>
      <c r="E1145" s="78"/>
      <c r="F1145" s="169"/>
      <c r="G1145" s="173"/>
      <c r="M1145" s="206"/>
      <c r="N1145" s="169"/>
      <c r="O1145" s="169"/>
      <c r="P1145" s="169"/>
      <c r="Q1145" s="169"/>
      <c r="R1145" s="169"/>
      <c r="S1145" s="169"/>
      <c r="T1145" s="169"/>
      <c r="U1145" s="169"/>
      <c r="V1145" s="169"/>
      <c r="W1145" s="169"/>
      <c r="X1145" s="169"/>
      <c r="Y1145" s="169"/>
      <c r="Z1145" s="169"/>
      <c r="AA1145" s="169"/>
      <c r="AB1145" s="169"/>
      <c r="AC1145" s="169"/>
      <c r="AD1145" s="169"/>
      <c r="AE1145" s="169"/>
      <c r="AF1145" s="169"/>
      <c r="AG1145" s="169"/>
      <c r="AH1145" s="169"/>
      <c r="AI1145" s="169"/>
      <c r="AJ1145" s="169"/>
      <c r="AK1145" s="169"/>
      <c r="AL1145" s="169"/>
      <c r="AM1145" s="169"/>
      <c r="AN1145" s="169"/>
      <c r="AO1145" s="169"/>
      <c r="AP1145" s="169"/>
      <c r="AQ1145" s="169"/>
      <c r="AR1145" s="169"/>
      <c r="AS1145" s="169"/>
      <c r="AT1145" s="169"/>
      <c r="AU1145" s="169"/>
      <c r="AV1145" s="169"/>
      <c r="AW1145" s="169"/>
      <c r="AX1145" s="169"/>
      <c r="AY1145" s="169"/>
      <c r="AZ1145" s="169"/>
      <c r="BA1145" s="169"/>
      <c r="BB1145" s="169"/>
      <c r="BC1145" s="169"/>
      <c r="BD1145" s="169"/>
      <c r="BE1145" s="169"/>
      <c r="BF1145" s="169"/>
      <c r="BG1145" s="169"/>
      <c r="BH1145" s="169"/>
      <c r="BI1145" s="169"/>
      <c r="BJ1145" s="169"/>
      <c r="BK1145" s="169"/>
      <c r="BL1145" s="169"/>
      <c r="BM1145" s="169"/>
      <c r="BN1145" s="169"/>
      <c r="BO1145" s="169"/>
      <c r="BP1145" s="169"/>
      <c r="BQ1145" s="169"/>
      <c r="BR1145" s="169"/>
      <c r="BS1145" s="169"/>
      <c r="BT1145" s="169"/>
      <c r="BU1145" s="169"/>
      <c r="BV1145" s="169"/>
      <c r="BW1145" s="169"/>
      <c r="BX1145" s="169"/>
      <c r="BY1145" s="169"/>
      <c r="BZ1145" s="169"/>
      <c r="CA1145" s="169"/>
      <c r="CB1145" s="169"/>
      <c r="CC1145" s="169"/>
      <c r="CD1145" s="169"/>
      <c r="CE1145" s="169"/>
      <c r="CF1145" s="169"/>
      <c r="CG1145" s="169"/>
      <c r="CH1145" s="169"/>
      <c r="CI1145" s="169"/>
      <c r="CJ1145" s="169"/>
      <c r="CK1145" s="169"/>
      <c r="CL1145" s="169"/>
      <c r="CM1145" s="169"/>
      <c r="CN1145" s="169"/>
      <c r="CO1145" s="169"/>
      <c r="CP1145" s="169"/>
      <c r="CQ1145" s="169"/>
      <c r="CR1145" s="169"/>
      <c r="CS1145" s="169"/>
      <c r="CT1145" s="169"/>
      <c r="CU1145" s="169"/>
      <c r="CV1145" s="169"/>
    </row>
    <row r="1146" spans="1:100" x14ac:dyDescent="0.25">
      <c r="A1146" s="78"/>
      <c r="B1146" s="78"/>
      <c r="C1146" s="169"/>
      <c r="D1146" s="78"/>
      <c r="E1146" s="78"/>
      <c r="F1146" s="169"/>
      <c r="G1146" s="173"/>
      <c r="M1146" s="206"/>
      <c r="N1146" s="169"/>
      <c r="O1146" s="169"/>
      <c r="P1146" s="169"/>
      <c r="Q1146" s="169"/>
      <c r="R1146" s="169"/>
      <c r="S1146" s="169"/>
      <c r="T1146" s="169"/>
      <c r="U1146" s="169"/>
      <c r="V1146" s="169"/>
      <c r="W1146" s="169"/>
      <c r="X1146" s="169"/>
      <c r="Y1146" s="169"/>
      <c r="Z1146" s="169"/>
      <c r="AA1146" s="169"/>
      <c r="AB1146" s="169"/>
      <c r="AC1146" s="169"/>
      <c r="AD1146" s="169"/>
      <c r="AE1146" s="169"/>
      <c r="AF1146" s="169"/>
      <c r="AG1146" s="169"/>
      <c r="AH1146" s="169"/>
      <c r="AI1146" s="169"/>
      <c r="AJ1146" s="169"/>
      <c r="AK1146" s="169"/>
      <c r="AL1146" s="169"/>
      <c r="AM1146" s="169"/>
      <c r="AN1146" s="169"/>
      <c r="AO1146" s="169"/>
      <c r="AP1146" s="169"/>
      <c r="AQ1146" s="169"/>
      <c r="AR1146" s="169"/>
      <c r="AS1146" s="169"/>
      <c r="AT1146" s="169"/>
      <c r="AU1146" s="169"/>
      <c r="AV1146" s="169"/>
      <c r="AW1146" s="169"/>
      <c r="AX1146" s="169"/>
      <c r="AY1146" s="169"/>
      <c r="AZ1146" s="169"/>
      <c r="BA1146" s="169"/>
      <c r="BB1146" s="169"/>
      <c r="BC1146" s="169"/>
      <c r="BD1146" s="169"/>
      <c r="BE1146" s="169"/>
      <c r="BF1146" s="169"/>
      <c r="BG1146" s="169"/>
      <c r="BH1146" s="169"/>
      <c r="BI1146" s="169"/>
      <c r="BJ1146" s="169"/>
      <c r="BK1146" s="169"/>
      <c r="BL1146" s="169"/>
      <c r="BM1146" s="169"/>
      <c r="BN1146" s="169"/>
      <c r="BO1146" s="169"/>
      <c r="BP1146" s="169"/>
      <c r="BQ1146" s="169"/>
      <c r="BR1146" s="169"/>
      <c r="BS1146" s="169"/>
      <c r="BT1146" s="169"/>
      <c r="BU1146" s="169"/>
      <c r="BV1146" s="169"/>
      <c r="BW1146" s="169"/>
      <c r="BX1146" s="169"/>
      <c r="BY1146" s="169"/>
      <c r="BZ1146" s="169"/>
      <c r="CA1146" s="169"/>
      <c r="CB1146" s="169"/>
      <c r="CC1146" s="169"/>
      <c r="CD1146" s="169"/>
      <c r="CE1146" s="169"/>
      <c r="CF1146" s="169"/>
      <c r="CG1146" s="169"/>
      <c r="CH1146" s="169"/>
      <c r="CI1146" s="169"/>
      <c r="CJ1146" s="169"/>
      <c r="CK1146" s="169"/>
      <c r="CL1146" s="169"/>
      <c r="CM1146" s="169"/>
      <c r="CN1146" s="169"/>
      <c r="CO1146" s="169"/>
      <c r="CP1146" s="169"/>
      <c r="CQ1146" s="169"/>
      <c r="CR1146" s="169"/>
      <c r="CS1146" s="169"/>
      <c r="CT1146" s="169"/>
      <c r="CU1146" s="169"/>
      <c r="CV1146" s="169"/>
    </row>
    <row r="1147" spans="1:100" x14ac:dyDescent="0.25">
      <c r="A1147" s="78"/>
      <c r="B1147" s="78"/>
      <c r="C1147" s="169"/>
      <c r="D1147" s="78"/>
      <c r="E1147" s="78"/>
      <c r="F1147" s="169"/>
      <c r="G1147" s="173"/>
      <c r="M1147" s="206"/>
      <c r="N1147" s="169"/>
      <c r="O1147" s="169"/>
      <c r="P1147" s="169"/>
      <c r="Q1147" s="169"/>
      <c r="R1147" s="169"/>
      <c r="S1147" s="169"/>
      <c r="T1147" s="169"/>
      <c r="U1147" s="169"/>
      <c r="V1147" s="169"/>
      <c r="W1147" s="169"/>
      <c r="X1147" s="169"/>
      <c r="Y1147" s="169"/>
      <c r="Z1147" s="169"/>
      <c r="AA1147" s="169"/>
      <c r="AB1147" s="169"/>
      <c r="AC1147" s="169"/>
      <c r="AD1147" s="169"/>
      <c r="AE1147" s="169"/>
      <c r="AF1147" s="169"/>
      <c r="AG1147" s="169"/>
      <c r="AH1147" s="169"/>
      <c r="AI1147" s="169"/>
      <c r="AJ1147" s="169"/>
      <c r="AK1147" s="169"/>
      <c r="AL1147" s="169"/>
      <c r="AM1147" s="169"/>
      <c r="AN1147" s="169"/>
      <c r="AO1147" s="169"/>
      <c r="AP1147" s="169"/>
      <c r="AQ1147" s="169"/>
      <c r="AR1147" s="169"/>
      <c r="AS1147" s="169"/>
      <c r="AT1147" s="169"/>
      <c r="AU1147" s="169"/>
      <c r="AV1147" s="169"/>
      <c r="AW1147" s="169"/>
      <c r="AX1147" s="169"/>
      <c r="AY1147" s="169"/>
      <c r="AZ1147" s="169"/>
      <c r="BA1147" s="169"/>
      <c r="BB1147" s="169"/>
      <c r="BC1147" s="169"/>
      <c r="BD1147" s="169"/>
      <c r="BE1147" s="169"/>
      <c r="BF1147" s="169"/>
      <c r="BG1147" s="169"/>
      <c r="BH1147" s="169"/>
      <c r="BI1147" s="169"/>
      <c r="BJ1147" s="169"/>
      <c r="BK1147" s="169"/>
      <c r="BL1147" s="169"/>
      <c r="BM1147" s="169"/>
      <c r="BN1147" s="169"/>
      <c r="BO1147" s="169"/>
      <c r="BP1147" s="169"/>
      <c r="BQ1147" s="169"/>
      <c r="BR1147" s="169"/>
      <c r="BS1147" s="169"/>
      <c r="BT1147" s="169"/>
      <c r="BU1147" s="169"/>
      <c r="BV1147" s="169"/>
      <c r="BW1147" s="169"/>
      <c r="BX1147" s="169"/>
      <c r="BY1147" s="169"/>
      <c r="BZ1147" s="169"/>
      <c r="CA1147" s="169"/>
      <c r="CB1147" s="169"/>
      <c r="CC1147" s="169"/>
      <c r="CD1147" s="169"/>
      <c r="CE1147" s="169"/>
      <c r="CF1147" s="169"/>
      <c r="CG1147" s="169"/>
      <c r="CH1147" s="169"/>
      <c r="CI1147" s="169"/>
      <c r="CJ1147" s="169"/>
      <c r="CK1147" s="169"/>
      <c r="CL1147" s="169"/>
      <c r="CM1147" s="169"/>
      <c r="CN1147" s="169"/>
      <c r="CO1147" s="169"/>
      <c r="CP1147" s="169"/>
      <c r="CQ1147" s="169"/>
      <c r="CR1147" s="169"/>
      <c r="CS1147" s="169"/>
      <c r="CT1147" s="169"/>
      <c r="CU1147" s="169"/>
      <c r="CV1147" s="169"/>
    </row>
    <row r="1148" spans="1:100" x14ac:dyDescent="0.25">
      <c r="A1148" s="78"/>
      <c r="B1148" s="78"/>
      <c r="C1148" s="169"/>
      <c r="D1148" s="78"/>
      <c r="E1148" s="78"/>
      <c r="F1148" s="169"/>
      <c r="G1148" s="173"/>
      <c r="M1148" s="206"/>
      <c r="N1148" s="169"/>
      <c r="O1148" s="169"/>
      <c r="P1148" s="169"/>
      <c r="Q1148" s="169"/>
      <c r="R1148" s="169"/>
      <c r="S1148" s="169"/>
      <c r="T1148" s="169"/>
      <c r="U1148" s="169"/>
      <c r="V1148" s="169"/>
      <c r="W1148" s="169"/>
      <c r="X1148" s="169"/>
      <c r="Y1148" s="169"/>
      <c r="Z1148" s="169"/>
      <c r="AA1148" s="169"/>
      <c r="AB1148" s="169"/>
      <c r="AC1148" s="169"/>
      <c r="AD1148" s="169"/>
      <c r="AE1148" s="169"/>
      <c r="AF1148" s="169"/>
      <c r="AG1148" s="169"/>
      <c r="AH1148" s="169"/>
      <c r="AI1148" s="169"/>
      <c r="AJ1148" s="169"/>
      <c r="AK1148" s="169"/>
      <c r="AL1148" s="169"/>
      <c r="AM1148" s="169"/>
      <c r="AN1148" s="169"/>
      <c r="AO1148" s="169"/>
      <c r="AP1148" s="169"/>
      <c r="AQ1148" s="169"/>
      <c r="AR1148" s="169"/>
      <c r="AS1148" s="169"/>
      <c r="AT1148" s="169"/>
      <c r="AU1148" s="169"/>
      <c r="AV1148" s="169"/>
      <c r="AW1148" s="169"/>
      <c r="AX1148" s="169"/>
      <c r="AY1148" s="169"/>
      <c r="AZ1148" s="169"/>
      <c r="BA1148" s="169"/>
      <c r="BB1148" s="169"/>
      <c r="BC1148" s="169"/>
      <c r="BD1148" s="169"/>
      <c r="BE1148" s="169"/>
      <c r="BF1148" s="169"/>
      <c r="BG1148" s="169"/>
      <c r="BH1148" s="169"/>
      <c r="BI1148" s="169"/>
      <c r="BJ1148" s="169"/>
      <c r="BK1148" s="169"/>
      <c r="BL1148" s="169"/>
      <c r="BM1148" s="169"/>
      <c r="BN1148" s="169"/>
      <c r="BO1148" s="169"/>
      <c r="BP1148" s="169"/>
      <c r="BQ1148" s="169"/>
      <c r="BR1148" s="169"/>
      <c r="BS1148" s="169"/>
      <c r="BT1148" s="169"/>
      <c r="BU1148" s="169"/>
      <c r="BV1148" s="169"/>
      <c r="BW1148" s="169"/>
      <c r="BX1148" s="169"/>
      <c r="BY1148" s="169"/>
      <c r="BZ1148" s="169"/>
      <c r="CA1148" s="169"/>
      <c r="CB1148" s="169"/>
      <c r="CC1148" s="169"/>
      <c r="CD1148" s="169"/>
      <c r="CE1148" s="169"/>
      <c r="CF1148" s="169"/>
      <c r="CG1148" s="169"/>
      <c r="CH1148" s="169"/>
      <c r="CI1148" s="169"/>
      <c r="CJ1148" s="169"/>
      <c r="CK1148" s="169"/>
      <c r="CL1148" s="169"/>
      <c r="CM1148" s="169"/>
      <c r="CN1148" s="169"/>
      <c r="CO1148" s="169"/>
      <c r="CP1148" s="169"/>
      <c r="CQ1148" s="169"/>
      <c r="CR1148" s="169"/>
      <c r="CS1148" s="169"/>
      <c r="CT1148" s="169"/>
      <c r="CU1148" s="169"/>
      <c r="CV1148" s="169"/>
    </row>
    <row r="1149" spans="1:100" x14ac:dyDescent="0.25">
      <c r="A1149" s="78"/>
      <c r="B1149" s="78"/>
      <c r="C1149" s="169"/>
      <c r="D1149" s="78"/>
      <c r="E1149" s="78"/>
      <c r="F1149" s="169"/>
      <c r="G1149" s="173"/>
      <c r="M1149" s="206"/>
      <c r="N1149" s="169"/>
      <c r="O1149" s="169"/>
      <c r="P1149" s="169"/>
      <c r="Q1149" s="169"/>
      <c r="R1149" s="169"/>
      <c r="S1149" s="169"/>
      <c r="T1149" s="169"/>
      <c r="U1149" s="169"/>
      <c r="V1149" s="169"/>
      <c r="W1149" s="169"/>
      <c r="X1149" s="169"/>
      <c r="Y1149" s="169"/>
      <c r="Z1149" s="169"/>
      <c r="AA1149" s="169"/>
      <c r="AB1149" s="169"/>
      <c r="AC1149" s="169"/>
      <c r="AD1149" s="169"/>
      <c r="AE1149" s="169"/>
      <c r="AF1149" s="169"/>
      <c r="AG1149" s="169"/>
      <c r="AH1149" s="169"/>
      <c r="AI1149" s="169"/>
      <c r="AJ1149" s="169"/>
      <c r="AK1149" s="169"/>
      <c r="AL1149" s="169"/>
      <c r="AM1149" s="169"/>
      <c r="AN1149" s="169"/>
      <c r="AO1149" s="169"/>
      <c r="AP1149" s="169"/>
      <c r="AQ1149" s="169"/>
      <c r="AR1149" s="169"/>
      <c r="AS1149" s="169"/>
      <c r="AT1149" s="169"/>
      <c r="AU1149" s="169"/>
      <c r="AV1149" s="169"/>
      <c r="AW1149" s="169"/>
      <c r="AX1149" s="169"/>
      <c r="AY1149" s="169"/>
      <c r="AZ1149" s="169"/>
      <c r="BA1149" s="169"/>
      <c r="BB1149" s="169"/>
      <c r="BC1149" s="169"/>
      <c r="BD1149" s="169"/>
      <c r="BE1149" s="169"/>
      <c r="BF1149" s="169"/>
      <c r="BG1149" s="169"/>
      <c r="BH1149" s="169"/>
      <c r="BI1149" s="169"/>
      <c r="BJ1149" s="169"/>
      <c r="BK1149" s="169"/>
      <c r="BL1149" s="169"/>
      <c r="BM1149" s="169"/>
      <c r="BN1149" s="169"/>
      <c r="BO1149" s="169"/>
      <c r="BP1149" s="169"/>
      <c r="BQ1149" s="169"/>
      <c r="BR1149" s="169"/>
      <c r="BS1149" s="169"/>
      <c r="BT1149" s="169"/>
      <c r="BU1149" s="169"/>
      <c r="BV1149" s="169"/>
      <c r="BW1149" s="169"/>
      <c r="BX1149" s="169"/>
      <c r="BY1149" s="169"/>
      <c r="BZ1149" s="169"/>
      <c r="CA1149" s="169"/>
      <c r="CB1149" s="169"/>
      <c r="CC1149" s="169"/>
      <c r="CD1149" s="169"/>
      <c r="CE1149" s="169"/>
      <c r="CF1149" s="169"/>
      <c r="CG1149" s="169"/>
      <c r="CH1149" s="169"/>
      <c r="CI1149" s="169"/>
      <c r="CJ1149" s="169"/>
      <c r="CK1149" s="169"/>
      <c r="CL1149" s="169"/>
      <c r="CM1149" s="169"/>
      <c r="CN1149" s="169"/>
      <c r="CO1149" s="169"/>
      <c r="CP1149" s="169"/>
      <c r="CQ1149" s="169"/>
      <c r="CR1149" s="169"/>
      <c r="CS1149" s="169"/>
      <c r="CT1149" s="169"/>
      <c r="CU1149" s="169"/>
      <c r="CV1149" s="169"/>
    </row>
    <row r="1150" spans="1:100" x14ac:dyDescent="0.25">
      <c r="A1150" s="78"/>
      <c r="B1150" s="78"/>
      <c r="C1150" s="169"/>
      <c r="D1150" s="78"/>
      <c r="E1150" s="78"/>
      <c r="F1150" s="169"/>
      <c r="G1150" s="173"/>
      <c r="M1150" s="206"/>
      <c r="N1150" s="169"/>
      <c r="O1150" s="169"/>
      <c r="P1150" s="169"/>
      <c r="Q1150" s="169"/>
      <c r="R1150" s="169"/>
      <c r="S1150" s="169"/>
      <c r="T1150" s="169"/>
      <c r="U1150" s="169"/>
      <c r="V1150" s="169"/>
      <c r="W1150" s="169"/>
      <c r="X1150" s="169"/>
      <c r="Y1150" s="169"/>
      <c r="Z1150" s="169"/>
      <c r="AA1150" s="169"/>
      <c r="AB1150" s="169"/>
      <c r="AC1150" s="169"/>
      <c r="AD1150" s="169"/>
      <c r="AE1150" s="169"/>
      <c r="AF1150" s="169"/>
      <c r="AG1150" s="169"/>
      <c r="AH1150" s="169"/>
      <c r="AI1150" s="169"/>
      <c r="AJ1150" s="169"/>
      <c r="AK1150" s="169"/>
      <c r="AL1150" s="169"/>
      <c r="AM1150" s="169"/>
      <c r="AN1150" s="169"/>
      <c r="AO1150" s="169"/>
      <c r="AP1150" s="169"/>
      <c r="AQ1150" s="169"/>
      <c r="AR1150" s="169"/>
      <c r="AS1150" s="169"/>
      <c r="AT1150" s="169"/>
      <c r="AU1150" s="169"/>
      <c r="AV1150" s="169"/>
      <c r="AW1150" s="169"/>
      <c r="AX1150" s="169"/>
      <c r="AY1150" s="169"/>
      <c r="AZ1150" s="169"/>
      <c r="BA1150" s="169"/>
      <c r="BB1150" s="169"/>
      <c r="BC1150" s="169"/>
      <c r="BD1150" s="169"/>
      <c r="BE1150" s="169"/>
      <c r="BF1150" s="169"/>
      <c r="BG1150" s="169"/>
      <c r="BH1150" s="169"/>
      <c r="BI1150" s="169"/>
      <c r="BJ1150" s="169"/>
      <c r="BK1150" s="169"/>
      <c r="BL1150" s="169"/>
      <c r="BM1150" s="169"/>
      <c r="BN1150" s="169"/>
      <c r="BO1150" s="169"/>
      <c r="BP1150" s="169"/>
      <c r="BQ1150" s="169"/>
      <c r="BR1150" s="169"/>
      <c r="BS1150" s="169"/>
      <c r="BT1150" s="169"/>
      <c r="BU1150" s="169"/>
      <c r="BV1150" s="169"/>
      <c r="BW1150" s="169"/>
      <c r="BX1150" s="169"/>
      <c r="BY1150" s="169"/>
      <c r="BZ1150" s="169"/>
      <c r="CA1150" s="169"/>
      <c r="CB1150" s="169"/>
      <c r="CC1150" s="169"/>
      <c r="CD1150" s="169"/>
      <c r="CE1150" s="169"/>
      <c r="CF1150" s="169"/>
      <c r="CG1150" s="169"/>
      <c r="CH1150" s="169"/>
      <c r="CI1150" s="169"/>
      <c r="CJ1150" s="169"/>
      <c r="CK1150" s="169"/>
      <c r="CL1150" s="169"/>
      <c r="CM1150" s="169"/>
      <c r="CN1150" s="169"/>
      <c r="CO1150" s="169"/>
      <c r="CP1150" s="169"/>
      <c r="CQ1150" s="169"/>
      <c r="CR1150" s="169"/>
      <c r="CS1150" s="169"/>
      <c r="CT1150" s="169"/>
      <c r="CU1150" s="169"/>
      <c r="CV1150" s="169"/>
    </row>
    <row r="1151" spans="1:100" x14ac:dyDescent="0.25">
      <c r="A1151" s="78"/>
      <c r="B1151" s="78"/>
      <c r="C1151" s="169"/>
      <c r="D1151" s="78"/>
      <c r="E1151" s="78"/>
      <c r="F1151" s="169"/>
      <c r="G1151" s="173"/>
      <c r="M1151" s="206"/>
      <c r="N1151" s="169"/>
      <c r="O1151" s="169"/>
      <c r="P1151" s="169"/>
      <c r="Q1151" s="169"/>
      <c r="R1151" s="169"/>
      <c r="S1151" s="169"/>
      <c r="T1151" s="169"/>
      <c r="U1151" s="169"/>
      <c r="V1151" s="169"/>
      <c r="W1151" s="169"/>
      <c r="X1151" s="169"/>
      <c r="Y1151" s="169"/>
      <c r="Z1151" s="169"/>
      <c r="AA1151" s="169"/>
      <c r="AB1151" s="169"/>
      <c r="AC1151" s="169"/>
      <c r="AD1151" s="169"/>
      <c r="AE1151" s="169"/>
      <c r="AF1151" s="169"/>
      <c r="AG1151" s="169"/>
      <c r="AH1151" s="169"/>
      <c r="AI1151" s="169"/>
      <c r="AJ1151" s="169"/>
      <c r="AK1151" s="169"/>
      <c r="AL1151" s="169"/>
      <c r="AM1151" s="169"/>
      <c r="AN1151" s="169"/>
      <c r="AO1151" s="169"/>
      <c r="AP1151" s="169"/>
      <c r="AQ1151" s="169"/>
      <c r="AR1151" s="169"/>
      <c r="AS1151" s="169"/>
      <c r="AT1151" s="169"/>
      <c r="AU1151" s="169"/>
      <c r="AV1151" s="169"/>
      <c r="AW1151" s="169"/>
      <c r="AX1151" s="169"/>
      <c r="AY1151" s="169"/>
      <c r="AZ1151" s="169"/>
      <c r="BA1151" s="169"/>
      <c r="BB1151" s="169"/>
      <c r="BC1151" s="169"/>
      <c r="BD1151" s="169"/>
      <c r="BE1151" s="169"/>
      <c r="BF1151" s="169"/>
      <c r="BG1151" s="169"/>
      <c r="BH1151" s="169"/>
      <c r="BI1151" s="169"/>
      <c r="BJ1151" s="169"/>
      <c r="BK1151" s="169"/>
      <c r="BL1151" s="169"/>
      <c r="BM1151" s="169"/>
      <c r="BN1151" s="169"/>
      <c r="BO1151" s="169"/>
      <c r="BP1151" s="169"/>
      <c r="BQ1151" s="169"/>
      <c r="BR1151" s="169"/>
      <c r="BS1151" s="169"/>
      <c r="BT1151" s="169"/>
      <c r="BU1151" s="169"/>
      <c r="BV1151" s="169"/>
      <c r="BW1151" s="169"/>
      <c r="BX1151" s="169"/>
      <c r="BY1151" s="169"/>
      <c r="BZ1151" s="169"/>
      <c r="CA1151" s="169"/>
      <c r="CB1151" s="169"/>
      <c r="CC1151" s="169"/>
      <c r="CD1151" s="169"/>
      <c r="CE1151" s="169"/>
      <c r="CF1151" s="169"/>
      <c r="CG1151" s="169"/>
      <c r="CH1151" s="169"/>
      <c r="CI1151" s="169"/>
      <c r="CJ1151" s="169"/>
      <c r="CK1151" s="169"/>
      <c r="CL1151" s="169"/>
      <c r="CM1151" s="169"/>
      <c r="CN1151" s="169"/>
      <c r="CO1151" s="169"/>
      <c r="CP1151" s="169"/>
      <c r="CQ1151" s="169"/>
      <c r="CR1151" s="169"/>
      <c r="CS1151" s="169"/>
      <c r="CT1151" s="169"/>
      <c r="CU1151" s="169"/>
      <c r="CV1151" s="169"/>
    </row>
    <row r="1152" spans="1:100" x14ac:dyDescent="0.25">
      <c r="A1152" s="78"/>
      <c r="B1152" s="78"/>
      <c r="C1152" s="169"/>
      <c r="D1152" s="78"/>
      <c r="E1152" s="78"/>
      <c r="F1152" s="169"/>
      <c r="G1152" s="173"/>
      <c r="M1152" s="206"/>
      <c r="N1152" s="169"/>
      <c r="O1152" s="169"/>
      <c r="P1152" s="169"/>
      <c r="Q1152" s="169"/>
      <c r="R1152" s="169"/>
      <c r="S1152" s="169"/>
      <c r="T1152" s="169"/>
      <c r="U1152" s="169"/>
      <c r="V1152" s="169"/>
      <c r="W1152" s="169"/>
      <c r="X1152" s="169"/>
      <c r="Y1152" s="169"/>
      <c r="Z1152" s="169"/>
      <c r="AA1152" s="169"/>
      <c r="AB1152" s="169"/>
      <c r="AC1152" s="169"/>
      <c r="AD1152" s="169"/>
      <c r="AE1152" s="169"/>
      <c r="AF1152" s="169"/>
      <c r="AG1152" s="169"/>
      <c r="AH1152" s="169"/>
      <c r="AI1152" s="169"/>
      <c r="AJ1152" s="169"/>
      <c r="AK1152" s="169"/>
      <c r="AL1152" s="169"/>
      <c r="AM1152" s="169"/>
      <c r="AN1152" s="169"/>
      <c r="AO1152" s="169"/>
      <c r="AP1152" s="169"/>
      <c r="AQ1152" s="169"/>
      <c r="AR1152" s="169"/>
      <c r="AS1152" s="169"/>
      <c r="AT1152" s="169"/>
      <c r="AU1152" s="169"/>
      <c r="AV1152" s="169"/>
      <c r="AW1152" s="169"/>
      <c r="AX1152" s="169"/>
      <c r="AY1152" s="169"/>
      <c r="AZ1152" s="169"/>
      <c r="BA1152" s="169"/>
      <c r="BB1152" s="169"/>
      <c r="BC1152" s="169"/>
      <c r="BD1152" s="169"/>
      <c r="BE1152" s="169"/>
      <c r="BF1152" s="169"/>
      <c r="BG1152" s="169"/>
      <c r="BH1152" s="169"/>
      <c r="BI1152" s="169"/>
      <c r="BJ1152" s="169"/>
      <c r="BK1152" s="169"/>
      <c r="BL1152" s="169"/>
      <c r="BM1152" s="169"/>
      <c r="BN1152" s="169"/>
      <c r="BO1152" s="169"/>
      <c r="BP1152" s="169"/>
      <c r="BQ1152" s="169"/>
      <c r="BR1152" s="169"/>
      <c r="BS1152" s="169"/>
      <c r="BT1152" s="169"/>
      <c r="BU1152" s="169"/>
      <c r="BV1152" s="169"/>
      <c r="BW1152" s="169"/>
      <c r="BX1152" s="169"/>
      <c r="BY1152" s="169"/>
      <c r="BZ1152" s="169"/>
      <c r="CA1152" s="169"/>
      <c r="CB1152" s="169"/>
      <c r="CC1152" s="169"/>
      <c r="CD1152" s="169"/>
      <c r="CE1152" s="169"/>
      <c r="CF1152" s="169"/>
      <c r="CG1152" s="169"/>
      <c r="CH1152" s="169"/>
      <c r="CI1152" s="169"/>
      <c r="CJ1152" s="169"/>
      <c r="CK1152" s="169"/>
      <c r="CL1152" s="169"/>
      <c r="CM1152" s="169"/>
      <c r="CN1152" s="169"/>
      <c r="CO1152" s="169"/>
      <c r="CP1152" s="169"/>
      <c r="CQ1152" s="169"/>
      <c r="CR1152" s="169"/>
      <c r="CS1152" s="169"/>
      <c r="CT1152" s="169"/>
      <c r="CU1152" s="169"/>
      <c r="CV1152" s="169"/>
    </row>
    <row r="1153" spans="1:100" x14ac:dyDescent="0.25">
      <c r="A1153" s="78"/>
      <c r="B1153" s="78"/>
      <c r="C1153" s="169"/>
      <c r="D1153" s="78"/>
      <c r="E1153" s="78"/>
      <c r="F1153" s="169"/>
      <c r="G1153" s="173"/>
      <c r="M1153" s="206"/>
      <c r="N1153" s="169"/>
      <c r="O1153" s="169"/>
      <c r="P1153" s="169"/>
      <c r="Q1153" s="169"/>
      <c r="R1153" s="169"/>
      <c r="S1153" s="169"/>
      <c r="T1153" s="169"/>
      <c r="U1153" s="169"/>
      <c r="V1153" s="169"/>
      <c r="W1153" s="169"/>
      <c r="X1153" s="169"/>
      <c r="Y1153" s="169"/>
      <c r="Z1153" s="169"/>
      <c r="AA1153" s="169"/>
      <c r="AB1153" s="169"/>
      <c r="AC1153" s="169"/>
      <c r="AD1153" s="169"/>
      <c r="AE1153" s="169"/>
      <c r="AF1153" s="169"/>
      <c r="AG1153" s="169"/>
      <c r="AH1153" s="169"/>
      <c r="AI1153" s="169"/>
      <c r="AJ1153" s="169"/>
      <c r="AK1153" s="169"/>
      <c r="AL1153" s="169"/>
      <c r="AM1153" s="169"/>
      <c r="AN1153" s="169"/>
      <c r="AO1153" s="169"/>
      <c r="AP1153" s="169"/>
      <c r="AQ1153" s="169"/>
      <c r="AR1153" s="169"/>
      <c r="AS1153" s="169"/>
      <c r="AT1153" s="169"/>
      <c r="AU1153" s="169"/>
      <c r="AV1153" s="169"/>
      <c r="AW1153" s="169"/>
      <c r="AX1153" s="169"/>
      <c r="AY1153" s="169"/>
      <c r="AZ1153" s="169"/>
      <c r="BA1153" s="169"/>
      <c r="BB1153" s="169"/>
      <c r="BC1153" s="169"/>
      <c r="BD1153" s="169"/>
      <c r="BE1153" s="169"/>
      <c r="BF1153" s="169"/>
      <c r="BG1153" s="169"/>
      <c r="BH1153" s="169"/>
      <c r="BI1153" s="169"/>
      <c r="BJ1153" s="169"/>
      <c r="BK1153" s="169"/>
      <c r="BL1153" s="169"/>
      <c r="BM1153" s="169"/>
      <c r="BN1153" s="169"/>
      <c r="BO1153" s="169"/>
      <c r="BP1153" s="169"/>
      <c r="BQ1153" s="169"/>
      <c r="BR1153" s="169"/>
      <c r="BS1153" s="169"/>
      <c r="BT1153" s="169"/>
      <c r="BU1153" s="169"/>
      <c r="BV1153" s="169"/>
      <c r="BW1153" s="169"/>
      <c r="BX1153" s="169"/>
      <c r="BY1153" s="169"/>
      <c r="BZ1153" s="169"/>
      <c r="CA1153" s="169"/>
      <c r="CB1153" s="169"/>
      <c r="CC1153" s="169"/>
      <c r="CD1153" s="169"/>
      <c r="CE1153" s="169"/>
      <c r="CF1153" s="169"/>
      <c r="CG1153" s="169"/>
      <c r="CH1153" s="169"/>
      <c r="CI1153" s="169"/>
      <c r="CJ1153" s="169"/>
      <c r="CK1153" s="169"/>
      <c r="CL1153" s="169"/>
      <c r="CM1153" s="169"/>
      <c r="CN1153" s="169"/>
      <c r="CO1153" s="169"/>
      <c r="CP1153" s="169"/>
      <c r="CQ1153" s="169"/>
      <c r="CR1153" s="169"/>
      <c r="CS1153" s="169"/>
      <c r="CT1153" s="169"/>
      <c r="CU1153" s="169"/>
      <c r="CV1153" s="169"/>
    </row>
    <row r="1154" spans="1:100" x14ac:dyDescent="0.25">
      <c r="A1154" s="78"/>
      <c r="B1154" s="78"/>
      <c r="C1154" s="169"/>
      <c r="D1154" s="78"/>
      <c r="E1154" s="78"/>
      <c r="F1154" s="169"/>
      <c r="G1154" s="173"/>
      <c r="M1154" s="206"/>
      <c r="N1154" s="169"/>
      <c r="O1154" s="169"/>
      <c r="P1154" s="169"/>
      <c r="Q1154" s="169"/>
      <c r="R1154" s="169"/>
      <c r="S1154" s="169"/>
      <c r="T1154" s="169"/>
      <c r="U1154" s="169"/>
      <c r="V1154" s="169"/>
      <c r="W1154" s="169"/>
      <c r="X1154" s="169"/>
      <c r="Y1154" s="169"/>
      <c r="Z1154" s="169"/>
      <c r="AA1154" s="169"/>
      <c r="AB1154" s="169"/>
      <c r="AC1154" s="169"/>
      <c r="AD1154" s="169"/>
      <c r="AE1154" s="169"/>
      <c r="AF1154" s="169"/>
      <c r="AG1154" s="169"/>
      <c r="AH1154" s="169"/>
      <c r="AI1154" s="169"/>
      <c r="AJ1154" s="169"/>
      <c r="AK1154" s="169"/>
      <c r="AL1154" s="169"/>
      <c r="AM1154" s="169"/>
      <c r="AN1154" s="169"/>
      <c r="AO1154" s="169"/>
      <c r="AP1154" s="169"/>
      <c r="AQ1154" s="169"/>
      <c r="AR1154" s="169"/>
      <c r="AS1154" s="169"/>
      <c r="AT1154" s="169"/>
      <c r="AU1154" s="169"/>
      <c r="AV1154" s="169"/>
      <c r="AW1154" s="169"/>
      <c r="AX1154" s="169"/>
      <c r="AY1154" s="169"/>
      <c r="AZ1154" s="169"/>
      <c r="BA1154" s="169"/>
      <c r="BB1154" s="169"/>
      <c r="BC1154" s="169"/>
      <c r="BD1154" s="169"/>
      <c r="BE1154" s="169"/>
      <c r="BF1154" s="169"/>
      <c r="BG1154" s="169"/>
      <c r="BH1154" s="169"/>
      <c r="BI1154" s="169"/>
      <c r="BJ1154" s="169"/>
      <c r="BK1154" s="169"/>
      <c r="BL1154" s="169"/>
      <c r="BM1154" s="169"/>
      <c r="BN1154" s="169"/>
      <c r="BO1154" s="169"/>
      <c r="BP1154" s="169"/>
      <c r="BQ1154" s="169"/>
      <c r="BR1154" s="169"/>
      <c r="BS1154" s="169"/>
      <c r="BT1154" s="169"/>
      <c r="BU1154" s="169"/>
      <c r="BV1154" s="169"/>
      <c r="BW1154" s="169"/>
      <c r="BX1154" s="169"/>
      <c r="BY1154" s="169"/>
      <c r="BZ1154" s="169"/>
      <c r="CA1154" s="169"/>
      <c r="CB1154" s="169"/>
      <c r="CC1154" s="169"/>
      <c r="CD1154" s="169"/>
      <c r="CE1154" s="169"/>
      <c r="CF1154" s="169"/>
      <c r="CG1154" s="169"/>
      <c r="CH1154" s="169"/>
      <c r="CI1154" s="169"/>
      <c r="CJ1154" s="169"/>
      <c r="CK1154" s="169"/>
      <c r="CL1154" s="169"/>
      <c r="CM1154" s="169"/>
      <c r="CN1154" s="169"/>
      <c r="CO1154" s="169"/>
      <c r="CP1154" s="169"/>
      <c r="CQ1154" s="169"/>
      <c r="CR1154" s="169"/>
      <c r="CS1154" s="169"/>
      <c r="CT1154" s="169"/>
      <c r="CU1154" s="169"/>
      <c r="CV1154" s="169"/>
    </row>
    <row r="1155" spans="1:100" x14ac:dyDescent="0.25">
      <c r="A1155" s="78"/>
      <c r="B1155" s="78"/>
      <c r="C1155" s="169"/>
      <c r="D1155" s="78"/>
      <c r="E1155" s="78"/>
      <c r="F1155" s="169"/>
      <c r="G1155" s="173"/>
      <c r="M1155" s="206"/>
      <c r="N1155" s="169"/>
      <c r="O1155" s="169"/>
      <c r="P1155" s="169"/>
      <c r="Q1155" s="169"/>
      <c r="R1155" s="169"/>
      <c r="S1155" s="169"/>
      <c r="T1155" s="169"/>
      <c r="U1155" s="169"/>
      <c r="V1155" s="169"/>
      <c r="W1155" s="169"/>
      <c r="X1155" s="169"/>
      <c r="Y1155" s="169"/>
      <c r="Z1155" s="169"/>
      <c r="AA1155" s="169"/>
      <c r="AB1155" s="169"/>
      <c r="AC1155" s="169"/>
      <c r="AD1155" s="169"/>
      <c r="AE1155" s="169"/>
      <c r="AF1155" s="169"/>
      <c r="AG1155" s="169"/>
      <c r="AH1155" s="169"/>
      <c r="AI1155" s="169"/>
      <c r="AJ1155" s="169"/>
      <c r="AK1155" s="169"/>
      <c r="AL1155" s="169"/>
      <c r="AM1155" s="169"/>
      <c r="AN1155" s="169"/>
      <c r="AO1155" s="169"/>
      <c r="AP1155" s="169"/>
      <c r="AQ1155" s="169"/>
      <c r="AR1155" s="169"/>
      <c r="AS1155" s="169"/>
      <c r="AT1155" s="169"/>
      <c r="AU1155" s="169"/>
      <c r="AV1155" s="169"/>
      <c r="AW1155" s="169"/>
      <c r="AX1155" s="169"/>
      <c r="AY1155" s="169"/>
      <c r="AZ1155" s="169"/>
      <c r="BA1155" s="169"/>
      <c r="BB1155" s="169"/>
      <c r="BC1155" s="169"/>
      <c r="BD1155" s="169"/>
      <c r="BE1155" s="169"/>
      <c r="BF1155" s="169"/>
      <c r="BG1155" s="169"/>
      <c r="BH1155" s="169"/>
      <c r="BI1155" s="169"/>
      <c r="BJ1155" s="169"/>
      <c r="BK1155" s="169"/>
      <c r="BL1155" s="169"/>
      <c r="BM1155" s="169"/>
      <c r="BN1155" s="169"/>
      <c r="BO1155" s="169"/>
      <c r="BP1155" s="169"/>
      <c r="BQ1155" s="169"/>
      <c r="BR1155" s="169"/>
      <c r="BS1155" s="169"/>
      <c r="BT1155" s="169"/>
      <c r="BU1155" s="169"/>
      <c r="BV1155" s="169"/>
      <c r="BW1155" s="169"/>
      <c r="BX1155" s="169"/>
      <c r="BY1155" s="169"/>
      <c r="BZ1155" s="169"/>
      <c r="CA1155" s="169"/>
      <c r="CB1155" s="169"/>
      <c r="CC1155" s="169"/>
      <c r="CD1155" s="169"/>
      <c r="CE1155" s="169"/>
      <c r="CF1155" s="169"/>
      <c r="CG1155" s="169"/>
      <c r="CH1155" s="169"/>
      <c r="CI1155" s="169"/>
      <c r="CJ1155" s="169"/>
      <c r="CK1155" s="169"/>
      <c r="CL1155" s="169"/>
      <c r="CM1155" s="169"/>
      <c r="CN1155" s="169"/>
      <c r="CO1155" s="169"/>
      <c r="CP1155" s="169"/>
      <c r="CQ1155" s="169"/>
      <c r="CR1155" s="169"/>
      <c r="CS1155" s="169"/>
      <c r="CT1155" s="169"/>
      <c r="CU1155" s="169"/>
      <c r="CV1155" s="169"/>
    </row>
    <row r="1156" spans="1:100" x14ac:dyDescent="0.25">
      <c r="A1156" s="78"/>
      <c r="B1156" s="78"/>
      <c r="C1156" s="169"/>
      <c r="D1156" s="78"/>
      <c r="E1156" s="78"/>
      <c r="F1156" s="169"/>
      <c r="G1156" s="173"/>
      <c r="M1156" s="206"/>
      <c r="N1156" s="169"/>
      <c r="O1156" s="169"/>
      <c r="P1156" s="169"/>
      <c r="Q1156" s="169"/>
      <c r="R1156" s="169"/>
      <c r="S1156" s="169"/>
      <c r="T1156" s="169"/>
      <c r="U1156" s="169"/>
      <c r="V1156" s="169"/>
      <c r="W1156" s="169"/>
      <c r="X1156" s="169"/>
      <c r="Y1156" s="169"/>
      <c r="Z1156" s="169"/>
      <c r="AA1156" s="169"/>
      <c r="AB1156" s="169"/>
      <c r="AC1156" s="169"/>
      <c r="AD1156" s="169"/>
      <c r="AE1156" s="169"/>
      <c r="AF1156" s="169"/>
      <c r="AG1156" s="169"/>
      <c r="AH1156" s="169"/>
      <c r="AI1156" s="169"/>
      <c r="AJ1156" s="169"/>
      <c r="AK1156" s="169"/>
      <c r="AL1156" s="169"/>
      <c r="AM1156" s="169"/>
      <c r="AN1156" s="169"/>
      <c r="AO1156" s="169"/>
      <c r="AP1156" s="169"/>
      <c r="AQ1156" s="169"/>
      <c r="AR1156" s="169"/>
      <c r="AS1156" s="169"/>
      <c r="AT1156" s="169"/>
      <c r="AU1156" s="169"/>
      <c r="AV1156" s="169"/>
      <c r="AW1156" s="169"/>
      <c r="AX1156" s="169"/>
      <c r="AY1156" s="169"/>
      <c r="AZ1156" s="169"/>
      <c r="BA1156" s="169"/>
      <c r="BB1156" s="169"/>
      <c r="BC1156" s="169"/>
      <c r="BD1156" s="169"/>
      <c r="BE1156" s="169"/>
      <c r="BF1156" s="169"/>
      <c r="BG1156" s="169"/>
      <c r="BH1156" s="169"/>
      <c r="BI1156" s="169"/>
      <c r="BJ1156" s="169"/>
      <c r="BK1156" s="169"/>
      <c r="BL1156" s="169"/>
      <c r="BM1156" s="169"/>
      <c r="BN1156" s="169"/>
      <c r="BO1156" s="169"/>
      <c r="BP1156" s="169"/>
      <c r="BQ1156" s="169"/>
      <c r="BR1156" s="169"/>
      <c r="BS1156" s="169"/>
      <c r="BT1156" s="169"/>
      <c r="BU1156" s="169"/>
      <c r="BV1156" s="169"/>
      <c r="BW1156" s="169"/>
      <c r="BX1156" s="169"/>
      <c r="BY1156" s="169"/>
      <c r="BZ1156" s="169"/>
      <c r="CA1156" s="169"/>
      <c r="CB1156" s="169"/>
      <c r="CC1156" s="169"/>
      <c r="CD1156" s="169"/>
      <c r="CE1156" s="169"/>
      <c r="CF1156" s="169"/>
      <c r="CG1156" s="169"/>
      <c r="CH1156" s="169"/>
      <c r="CI1156" s="169"/>
      <c r="CJ1156" s="169"/>
      <c r="CK1156" s="169"/>
      <c r="CL1156" s="169"/>
      <c r="CM1156" s="169"/>
      <c r="CN1156" s="169"/>
      <c r="CO1156" s="169"/>
      <c r="CP1156" s="169"/>
      <c r="CQ1156" s="169"/>
      <c r="CR1156" s="169"/>
      <c r="CS1156" s="169"/>
      <c r="CT1156" s="169"/>
      <c r="CU1156" s="169"/>
      <c r="CV1156" s="169"/>
    </row>
    <row r="1157" spans="1:100" x14ac:dyDescent="0.25">
      <c r="A1157" s="78"/>
      <c r="B1157" s="78"/>
      <c r="C1157" s="169"/>
      <c r="D1157" s="78"/>
      <c r="E1157" s="78"/>
      <c r="F1157" s="169"/>
      <c r="G1157" s="173"/>
      <c r="M1157" s="206"/>
      <c r="N1157" s="169"/>
      <c r="O1157" s="169"/>
      <c r="P1157" s="169"/>
      <c r="Q1157" s="169"/>
      <c r="R1157" s="169"/>
      <c r="S1157" s="169"/>
      <c r="T1157" s="169"/>
      <c r="U1157" s="169"/>
      <c r="V1157" s="169"/>
      <c r="W1157" s="169"/>
      <c r="X1157" s="169"/>
      <c r="Y1157" s="169"/>
      <c r="Z1157" s="169"/>
      <c r="AA1157" s="169"/>
      <c r="AB1157" s="169"/>
      <c r="AC1157" s="169"/>
      <c r="AD1157" s="169"/>
      <c r="AE1157" s="169"/>
      <c r="AF1157" s="169"/>
      <c r="AG1157" s="169"/>
      <c r="AH1157" s="169"/>
      <c r="AI1157" s="169"/>
      <c r="AJ1157" s="169"/>
      <c r="AK1157" s="169"/>
      <c r="AL1157" s="169"/>
      <c r="AM1157" s="169"/>
      <c r="AN1157" s="169"/>
      <c r="AO1157" s="169"/>
      <c r="AP1157" s="169"/>
      <c r="AQ1157" s="169"/>
      <c r="AR1157" s="169"/>
      <c r="AS1157" s="169"/>
      <c r="AT1157" s="169"/>
      <c r="AU1157" s="169"/>
      <c r="AV1157" s="169"/>
      <c r="AW1157" s="169"/>
      <c r="AX1157" s="169"/>
      <c r="AY1157" s="169"/>
      <c r="AZ1157" s="169"/>
      <c r="BA1157" s="169"/>
      <c r="BB1157" s="169"/>
      <c r="BC1157" s="169"/>
      <c r="BD1157" s="169"/>
      <c r="BE1157" s="169"/>
      <c r="BF1157" s="169"/>
      <c r="BG1157" s="169"/>
      <c r="BH1157" s="169"/>
      <c r="BI1157" s="169"/>
      <c r="BJ1157" s="169"/>
      <c r="BK1157" s="169"/>
      <c r="BL1157" s="169"/>
      <c r="BM1157" s="169"/>
      <c r="BN1157" s="169"/>
      <c r="BO1157" s="169"/>
      <c r="BP1157" s="169"/>
      <c r="BQ1157" s="169"/>
      <c r="BR1157" s="169"/>
      <c r="BS1157" s="169"/>
      <c r="BT1157" s="169"/>
      <c r="BU1157" s="169"/>
      <c r="BV1157" s="169"/>
      <c r="BW1157" s="169"/>
      <c r="BX1157" s="169"/>
      <c r="BY1157" s="169"/>
      <c r="BZ1157" s="169"/>
      <c r="CA1157" s="169"/>
      <c r="CB1157" s="169"/>
      <c r="CC1157" s="169"/>
      <c r="CD1157" s="169"/>
      <c r="CE1157" s="169"/>
      <c r="CF1157" s="169"/>
      <c r="CG1157" s="169"/>
      <c r="CH1157" s="169"/>
      <c r="CI1157" s="169"/>
      <c r="CJ1157" s="169"/>
      <c r="CK1157" s="169"/>
      <c r="CL1157" s="169"/>
      <c r="CM1157" s="169"/>
      <c r="CN1157" s="169"/>
      <c r="CO1157" s="169"/>
      <c r="CP1157" s="169"/>
      <c r="CQ1157" s="169"/>
      <c r="CR1157" s="169"/>
      <c r="CS1157" s="169"/>
      <c r="CT1157" s="169"/>
      <c r="CU1157" s="169"/>
      <c r="CV1157" s="169"/>
    </row>
    <row r="1158" spans="1:100" x14ac:dyDescent="0.25">
      <c r="A1158" s="78"/>
      <c r="B1158" s="78"/>
      <c r="C1158" s="169"/>
      <c r="D1158" s="78"/>
      <c r="E1158" s="78"/>
      <c r="F1158" s="169"/>
      <c r="G1158" s="173"/>
      <c r="M1158" s="206"/>
      <c r="N1158" s="169"/>
      <c r="O1158" s="169"/>
      <c r="P1158" s="169"/>
      <c r="Q1158" s="169"/>
      <c r="R1158" s="169"/>
      <c r="S1158" s="169"/>
      <c r="T1158" s="169"/>
      <c r="U1158" s="169"/>
      <c r="V1158" s="169"/>
      <c r="W1158" s="169"/>
      <c r="X1158" s="169"/>
      <c r="Y1158" s="169"/>
      <c r="Z1158" s="169"/>
      <c r="AA1158" s="169"/>
      <c r="AB1158" s="169"/>
      <c r="AC1158" s="169"/>
      <c r="AD1158" s="169"/>
      <c r="AE1158" s="169"/>
      <c r="AF1158" s="169"/>
      <c r="AG1158" s="169"/>
      <c r="AH1158" s="169"/>
      <c r="AI1158" s="169"/>
      <c r="AJ1158" s="169"/>
      <c r="AK1158" s="169"/>
      <c r="AL1158" s="169"/>
      <c r="AM1158" s="169"/>
      <c r="AN1158" s="169"/>
      <c r="AO1158" s="169"/>
      <c r="AP1158" s="169"/>
      <c r="AQ1158" s="169"/>
      <c r="AR1158" s="169"/>
      <c r="AS1158" s="169"/>
      <c r="AT1158" s="169"/>
      <c r="AU1158" s="169"/>
      <c r="AV1158" s="169"/>
      <c r="AW1158" s="169"/>
      <c r="AX1158" s="169"/>
      <c r="AY1158" s="169"/>
      <c r="AZ1158" s="169"/>
      <c r="BA1158" s="169"/>
      <c r="BB1158" s="169"/>
      <c r="BC1158" s="169"/>
      <c r="BD1158" s="169"/>
      <c r="BE1158" s="169"/>
      <c r="BF1158" s="169"/>
      <c r="BG1158" s="169"/>
      <c r="BH1158" s="169"/>
      <c r="BI1158" s="169"/>
      <c r="BJ1158" s="169"/>
      <c r="BK1158" s="169"/>
      <c r="BL1158" s="169"/>
      <c r="BM1158" s="169"/>
      <c r="BN1158" s="169"/>
      <c r="BO1158" s="169"/>
      <c r="BP1158" s="169"/>
      <c r="BQ1158" s="169"/>
      <c r="BR1158" s="169"/>
      <c r="BS1158" s="169"/>
      <c r="BT1158" s="169"/>
      <c r="BU1158" s="169"/>
      <c r="BV1158" s="169"/>
      <c r="BW1158" s="169"/>
      <c r="BX1158" s="169"/>
      <c r="BY1158" s="169"/>
      <c r="BZ1158" s="169"/>
      <c r="CA1158" s="169"/>
      <c r="CB1158" s="169"/>
      <c r="CC1158" s="169"/>
      <c r="CD1158" s="169"/>
      <c r="CE1158" s="169"/>
      <c r="CF1158" s="169"/>
      <c r="CG1158" s="169"/>
      <c r="CH1158" s="169"/>
      <c r="CI1158" s="169"/>
      <c r="CJ1158" s="169"/>
      <c r="CK1158" s="169"/>
      <c r="CL1158" s="169"/>
      <c r="CM1158" s="169"/>
      <c r="CN1158" s="169"/>
      <c r="CO1158" s="169"/>
      <c r="CP1158" s="169"/>
      <c r="CQ1158" s="169"/>
      <c r="CR1158" s="169"/>
      <c r="CS1158" s="169"/>
      <c r="CT1158" s="169"/>
      <c r="CU1158" s="169"/>
      <c r="CV1158" s="169"/>
    </row>
    <row r="1159" spans="1:100" x14ac:dyDescent="0.25">
      <c r="A1159" s="78"/>
      <c r="B1159" s="78"/>
      <c r="C1159" s="169"/>
      <c r="D1159" s="78"/>
      <c r="E1159" s="78"/>
      <c r="F1159" s="169"/>
      <c r="G1159" s="173"/>
      <c r="M1159" s="206"/>
      <c r="N1159" s="169"/>
      <c r="O1159" s="169"/>
      <c r="P1159" s="169"/>
      <c r="Q1159" s="169"/>
      <c r="R1159" s="169"/>
      <c r="S1159" s="169"/>
      <c r="T1159" s="169"/>
      <c r="U1159" s="169"/>
      <c r="V1159" s="169"/>
      <c r="W1159" s="169"/>
      <c r="X1159" s="169"/>
      <c r="Y1159" s="169"/>
      <c r="Z1159" s="169"/>
      <c r="AA1159" s="169"/>
      <c r="AB1159" s="169"/>
      <c r="AC1159" s="169"/>
      <c r="AD1159" s="169"/>
      <c r="AE1159" s="169"/>
      <c r="AF1159" s="169"/>
      <c r="AG1159" s="169"/>
      <c r="AH1159" s="169"/>
      <c r="AI1159" s="169"/>
      <c r="AJ1159" s="169"/>
      <c r="AK1159" s="169"/>
      <c r="AL1159" s="169"/>
      <c r="AM1159" s="169"/>
      <c r="AN1159" s="169"/>
      <c r="AO1159" s="169"/>
      <c r="AP1159" s="169"/>
      <c r="AQ1159" s="169"/>
      <c r="AR1159" s="169"/>
      <c r="AS1159" s="169"/>
      <c r="AT1159" s="169"/>
      <c r="AU1159" s="169"/>
      <c r="AV1159" s="169"/>
      <c r="AW1159" s="169"/>
      <c r="AX1159" s="169"/>
      <c r="AY1159" s="169"/>
      <c r="AZ1159" s="169"/>
      <c r="BA1159" s="169"/>
      <c r="BB1159" s="169"/>
      <c r="BC1159" s="169"/>
      <c r="BD1159" s="169"/>
      <c r="BE1159" s="169"/>
      <c r="BF1159" s="169"/>
      <c r="BG1159" s="169"/>
      <c r="BH1159" s="169"/>
      <c r="BI1159" s="169"/>
      <c r="BJ1159" s="169"/>
      <c r="BK1159" s="169"/>
      <c r="BL1159" s="169"/>
      <c r="BM1159" s="169"/>
      <c r="BN1159" s="169"/>
      <c r="BO1159" s="169"/>
      <c r="BP1159" s="169"/>
      <c r="BQ1159" s="169"/>
      <c r="BR1159" s="169"/>
      <c r="BS1159" s="169"/>
      <c r="BT1159" s="169"/>
      <c r="BU1159" s="169"/>
      <c r="BV1159" s="169"/>
      <c r="BW1159" s="169"/>
      <c r="BX1159" s="169"/>
      <c r="BY1159" s="169"/>
      <c r="BZ1159" s="169"/>
      <c r="CA1159" s="169"/>
      <c r="CB1159" s="169"/>
      <c r="CC1159" s="169"/>
      <c r="CD1159" s="169"/>
      <c r="CE1159" s="169"/>
      <c r="CF1159" s="169"/>
      <c r="CG1159" s="169"/>
      <c r="CH1159" s="169"/>
      <c r="CI1159" s="169"/>
      <c r="CJ1159" s="169"/>
      <c r="CK1159" s="169"/>
      <c r="CL1159" s="169"/>
      <c r="CM1159" s="169"/>
      <c r="CN1159" s="169"/>
      <c r="CO1159" s="169"/>
      <c r="CP1159" s="169"/>
      <c r="CQ1159" s="169"/>
      <c r="CR1159" s="169"/>
      <c r="CS1159" s="169"/>
      <c r="CT1159" s="169"/>
      <c r="CU1159" s="169"/>
      <c r="CV1159" s="169"/>
    </row>
    <row r="1160" spans="1:100" x14ac:dyDescent="0.25">
      <c r="A1160" s="78"/>
      <c r="B1160" s="78"/>
      <c r="C1160" s="169"/>
      <c r="D1160" s="78"/>
      <c r="E1160" s="78"/>
      <c r="F1160" s="169"/>
      <c r="G1160" s="173"/>
      <c r="M1160" s="206"/>
      <c r="N1160" s="169"/>
      <c r="O1160" s="169"/>
      <c r="P1160" s="169"/>
      <c r="Q1160" s="169"/>
      <c r="R1160" s="169"/>
      <c r="S1160" s="169"/>
      <c r="T1160" s="169"/>
      <c r="U1160" s="169"/>
      <c r="V1160" s="169"/>
      <c r="W1160" s="169"/>
      <c r="X1160" s="169"/>
      <c r="Y1160" s="169"/>
      <c r="Z1160" s="169"/>
      <c r="AA1160" s="169"/>
      <c r="AB1160" s="169"/>
      <c r="AC1160" s="169"/>
      <c r="AD1160" s="169"/>
      <c r="AE1160" s="169"/>
      <c r="AF1160" s="169"/>
      <c r="AG1160" s="169"/>
      <c r="AH1160" s="169"/>
      <c r="AI1160" s="169"/>
      <c r="AJ1160" s="169"/>
      <c r="AK1160" s="169"/>
      <c r="AL1160" s="169"/>
      <c r="AM1160" s="169"/>
      <c r="AN1160" s="169"/>
      <c r="AO1160" s="169"/>
      <c r="AP1160" s="169"/>
      <c r="AQ1160" s="169"/>
      <c r="AR1160" s="169"/>
      <c r="AS1160" s="169"/>
      <c r="AT1160" s="169"/>
      <c r="AU1160" s="169"/>
      <c r="AV1160" s="169"/>
      <c r="AW1160" s="169"/>
      <c r="AX1160" s="169"/>
      <c r="AY1160" s="169"/>
      <c r="AZ1160" s="169"/>
      <c r="BA1160" s="169"/>
      <c r="BB1160" s="169"/>
      <c r="BC1160" s="169"/>
      <c r="BD1160" s="169"/>
      <c r="BE1160" s="169"/>
      <c r="BF1160" s="169"/>
      <c r="BG1160" s="169"/>
      <c r="BH1160" s="169"/>
      <c r="BI1160" s="169"/>
      <c r="BJ1160" s="169"/>
      <c r="BK1160" s="169"/>
      <c r="BL1160" s="169"/>
      <c r="BM1160" s="169"/>
      <c r="BN1160" s="169"/>
      <c r="BO1160" s="169"/>
      <c r="BP1160" s="169"/>
      <c r="BQ1160" s="169"/>
      <c r="BR1160" s="169"/>
      <c r="BS1160" s="169"/>
      <c r="BT1160" s="169"/>
      <c r="BU1160" s="169"/>
      <c r="BV1160" s="169"/>
      <c r="BW1160" s="169"/>
      <c r="BX1160" s="169"/>
      <c r="BY1160" s="169"/>
      <c r="BZ1160" s="169"/>
      <c r="CA1160" s="169"/>
      <c r="CB1160" s="169"/>
      <c r="CC1160" s="169"/>
      <c r="CD1160" s="169"/>
      <c r="CE1160" s="169"/>
      <c r="CF1160" s="169"/>
      <c r="CG1160" s="169"/>
      <c r="CH1160" s="169"/>
      <c r="CI1160" s="169"/>
      <c r="CJ1160" s="169"/>
      <c r="CK1160" s="169"/>
      <c r="CL1160" s="169"/>
      <c r="CM1160" s="169"/>
      <c r="CN1160" s="169"/>
      <c r="CO1160" s="169"/>
      <c r="CP1160" s="169"/>
      <c r="CQ1160" s="169"/>
      <c r="CR1160" s="169"/>
      <c r="CS1160" s="169"/>
      <c r="CT1160" s="169"/>
      <c r="CU1160" s="169"/>
      <c r="CV1160" s="169"/>
    </row>
    <row r="1161" spans="1:100" x14ac:dyDescent="0.25">
      <c r="A1161" s="78"/>
      <c r="B1161" s="78"/>
      <c r="C1161" s="169"/>
      <c r="D1161" s="78"/>
      <c r="E1161" s="78"/>
      <c r="F1161" s="169"/>
      <c r="G1161" s="173"/>
      <c r="M1161" s="206"/>
      <c r="N1161" s="169"/>
      <c r="O1161" s="169"/>
      <c r="P1161" s="169"/>
      <c r="Q1161" s="169"/>
      <c r="R1161" s="169"/>
      <c r="S1161" s="169"/>
      <c r="T1161" s="169"/>
      <c r="U1161" s="169"/>
      <c r="V1161" s="169"/>
      <c r="W1161" s="169"/>
      <c r="X1161" s="169"/>
      <c r="Y1161" s="169"/>
      <c r="Z1161" s="169"/>
      <c r="AA1161" s="169"/>
      <c r="AB1161" s="169"/>
      <c r="AC1161" s="169"/>
      <c r="AD1161" s="169"/>
      <c r="AE1161" s="169"/>
      <c r="AF1161" s="169"/>
      <c r="AG1161" s="169"/>
      <c r="AH1161" s="169"/>
      <c r="AI1161" s="169"/>
      <c r="AJ1161" s="169"/>
      <c r="AK1161" s="169"/>
      <c r="AL1161" s="169"/>
      <c r="AM1161" s="169"/>
      <c r="AN1161" s="169"/>
      <c r="AO1161" s="169"/>
      <c r="AP1161" s="169"/>
      <c r="AQ1161" s="169"/>
      <c r="AR1161" s="169"/>
      <c r="AS1161" s="169"/>
      <c r="AT1161" s="169"/>
      <c r="AU1161" s="169"/>
      <c r="AV1161" s="169"/>
      <c r="AW1161" s="169"/>
      <c r="AX1161" s="169"/>
      <c r="AY1161" s="169"/>
      <c r="AZ1161" s="169"/>
      <c r="BA1161" s="169"/>
      <c r="BB1161" s="169"/>
      <c r="BC1161" s="169"/>
      <c r="BD1161" s="169"/>
      <c r="BE1161" s="169"/>
      <c r="BF1161" s="169"/>
      <c r="BG1161" s="169"/>
      <c r="BH1161" s="169"/>
      <c r="BI1161" s="169"/>
      <c r="BJ1161" s="169"/>
      <c r="BK1161" s="169"/>
      <c r="BL1161" s="169"/>
      <c r="BM1161" s="169"/>
      <c r="BN1161" s="169"/>
      <c r="BO1161" s="169"/>
      <c r="BP1161" s="169"/>
      <c r="BQ1161" s="169"/>
      <c r="BR1161" s="169"/>
      <c r="BS1161" s="169"/>
      <c r="BT1161" s="169"/>
      <c r="BU1161" s="169"/>
      <c r="BV1161" s="169"/>
      <c r="BW1161" s="169"/>
      <c r="BX1161" s="169"/>
      <c r="BY1161" s="169"/>
      <c r="BZ1161" s="169"/>
      <c r="CA1161" s="169"/>
      <c r="CB1161" s="169"/>
      <c r="CC1161" s="169"/>
      <c r="CD1161" s="169"/>
      <c r="CE1161" s="169"/>
      <c r="CF1161" s="169"/>
      <c r="CG1161" s="169"/>
      <c r="CH1161" s="169"/>
      <c r="CI1161" s="169"/>
      <c r="CJ1161" s="169"/>
      <c r="CK1161" s="169"/>
      <c r="CL1161" s="169"/>
      <c r="CM1161" s="169"/>
      <c r="CN1161" s="169"/>
      <c r="CO1161" s="169"/>
      <c r="CP1161" s="169"/>
      <c r="CQ1161" s="169"/>
      <c r="CR1161" s="169"/>
      <c r="CS1161" s="169"/>
      <c r="CT1161" s="169"/>
      <c r="CU1161" s="169"/>
      <c r="CV1161" s="169"/>
    </row>
    <row r="1162" spans="1:100" x14ac:dyDescent="0.25">
      <c r="A1162" s="78"/>
      <c r="B1162" s="78"/>
      <c r="C1162" s="169"/>
      <c r="D1162" s="78"/>
      <c r="E1162" s="78"/>
      <c r="F1162" s="169"/>
      <c r="G1162" s="173"/>
      <c r="M1162" s="206"/>
      <c r="N1162" s="169"/>
      <c r="O1162" s="169"/>
      <c r="P1162" s="169"/>
      <c r="Q1162" s="169"/>
      <c r="R1162" s="169"/>
      <c r="S1162" s="169"/>
      <c r="T1162" s="169"/>
      <c r="U1162" s="169"/>
      <c r="V1162" s="169"/>
      <c r="W1162" s="169"/>
      <c r="X1162" s="169"/>
      <c r="Y1162" s="169"/>
      <c r="Z1162" s="169"/>
      <c r="AA1162" s="169"/>
      <c r="AB1162" s="169"/>
      <c r="AC1162" s="169"/>
      <c r="AD1162" s="169"/>
      <c r="AE1162" s="169"/>
      <c r="AF1162" s="169"/>
      <c r="AG1162" s="169"/>
      <c r="AH1162" s="169"/>
      <c r="AI1162" s="169"/>
      <c r="AJ1162" s="169"/>
      <c r="AK1162" s="169"/>
      <c r="AL1162" s="169"/>
      <c r="AM1162" s="169"/>
      <c r="AN1162" s="169"/>
      <c r="AO1162" s="169"/>
      <c r="AP1162" s="169"/>
      <c r="AQ1162" s="169"/>
      <c r="AR1162" s="169"/>
      <c r="AS1162" s="169"/>
      <c r="AT1162" s="169"/>
      <c r="AU1162" s="169"/>
      <c r="AV1162" s="169"/>
      <c r="AW1162" s="169"/>
      <c r="AX1162" s="169"/>
      <c r="AY1162" s="169"/>
      <c r="AZ1162" s="169"/>
      <c r="BA1162" s="169"/>
      <c r="BB1162" s="169"/>
      <c r="BC1162" s="169"/>
      <c r="BD1162" s="169"/>
      <c r="BE1162" s="169"/>
      <c r="BF1162" s="169"/>
      <c r="BG1162" s="169"/>
      <c r="BH1162" s="169"/>
      <c r="BI1162" s="169"/>
      <c r="BJ1162" s="169"/>
      <c r="BK1162" s="169"/>
      <c r="BL1162" s="169"/>
      <c r="BM1162" s="169"/>
      <c r="BN1162" s="169"/>
      <c r="BO1162" s="169"/>
      <c r="BP1162" s="169"/>
      <c r="BQ1162" s="169"/>
      <c r="BR1162" s="169"/>
      <c r="BS1162" s="169"/>
      <c r="BT1162" s="169"/>
      <c r="BU1162" s="169"/>
      <c r="BV1162" s="169"/>
      <c r="BW1162" s="169"/>
      <c r="BX1162" s="169"/>
      <c r="BY1162" s="169"/>
      <c r="BZ1162" s="169"/>
      <c r="CA1162" s="169"/>
      <c r="CB1162" s="169"/>
      <c r="CC1162" s="169"/>
      <c r="CD1162" s="169"/>
      <c r="CE1162" s="169"/>
      <c r="CF1162" s="169"/>
      <c r="CG1162" s="169"/>
      <c r="CH1162" s="169"/>
      <c r="CI1162" s="169"/>
      <c r="CJ1162" s="169"/>
      <c r="CK1162" s="169"/>
      <c r="CL1162" s="169"/>
      <c r="CM1162" s="169"/>
      <c r="CN1162" s="169"/>
      <c r="CO1162" s="169"/>
      <c r="CP1162" s="169"/>
      <c r="CQ1162" s="169"/>
      <c r="CR1162" s="169"/>
      <c r="CS1162" s="169"/>
      <c r="CT1162" s="169"/>
      <c r="CU1162" s="169"/>
      <c r="CV1162" s="169"/>
    </row>
    <row r="1163" spans="1:100" x14ac:dyDescent="0.25">
      <c r="A1163" s="78"/>
      <c r="B1163" s="78"/>
      <c r="C1163" s="169"/>
      <c r="D1163" s="78"/>
      <c r="E1163" s="78"/>
      <c r="F1163" s="169"/>
      <c r="G1163" s="173"/>
      <c r="M1163" s="206"/>
      <c r="N1163" s="169"/>
      <c r="O1163" s="169"/>
      <c r="P1163" s="169"/>
      <c r="Q1163" s="169"/>
      <c r="R1163" s="169"/>
      <c r="S1163" s="169"/>
      <c r="T1163" s="169"/>
      <c r="U1163" s="169"/>
      <c r="V1163" s="169"/>
      <c r="W1163" s="169"/>
      <c r="X1163" s="169"/>
      <c r="Y1163" s="169"/>
      <c r="Z1163" s="169"/>
      <c r="AA1163" s="169"/>
      <c r="AB1163" s="169"/>
      <c r="AC1163" s="169"/>
      <c r="AD1163" s="169"/>
      <c r="AE1163" s="169"/>
      <c r="AF1163" s="169"/>
      <c r="AG1163" s="169"/>
      <c r="AH1163" s="169"/>
      <c r="AI1163" s="169"/>
      <c r="AJ1163" s="169"/>
      <c r="AK1163" s="169"/>
      <c r="AL1163" s="169"/>
      <c r="AM1163" s="169"/>
      <c r="AN1163" s="169"/>
      <c r="AO1163" s="169"/>
      <c r="AP1163" s="169"/>
      <c r="AQ1163" s="169"/>
      <c r="AR1163" s="169"/>
      <c r="AS1163" s="169"/>
      <c r="AT1163" s="169"/>
      <c r="AU1163" s="169"/>
      <c r="AV1163" s="169"/>
      <c r="AW1163" s="169"/>
      <c r="AX1163" s="169"/>
      <c r="AY1163" s="169"/>
      <c r="AZ1163" s="169"/>
      <c r="BA1163" s="169"/>
      <c r="BB1163" s="169"/>
      <c r="BC1163" s="169"/>
      <c r="BD1163" s="169"/>
      <c r="BE1163" s="169"/>
      <c r="BF1163" s="169"/>
      <c r="BG1163" s="169"/>
      <c r="BH1163" s="169"/>
      <c r="BI1163" s="169"/>
      <c r="BJ1163" s="169"/>
      <c r="BK1163" s="169"/>
      <c r="BL1163" s="169"/>
      <c r="BM1163" s="169"/>
      <c r="BN1163" s="169"/>
      <c r="BO1163" s="169"/>
      <c r="BP1163" s="169"/>
      <c r="BQ1163" s="169"/>
      <c r="BR1163" s="169"/>
      <c r="BS1163" s="169"/>
      <c r="BT1163" s="169"/>
      <c r="BU1163" s="169"/>
      <c r="BV1163" s="169"/>
      <c r="BW1163" s="169"/>
      <c r="BX1163" s="169"/>
      <c r="BY1163" s="169"/>
      <c r="BZ1163" s="169"/>
      <c r="CA1163" s="169"/>
      <c r="CB1163" s="169"/>
      <c r="CC1163" s="169"/>
      <c r="CD1163" s="169"/>
      <c r="CE1163" s="169"/>
      <c r="CF1163" s="169"/>
      <c r="CG1163" s="169"/>
      <c r="CH1163" s="169"/>
      <c r="CI1163" s="169"/>
      <c r="CJ1163" s="169"/>
      <c r="CK1163" s="169"/>
      <c r="CL1163" s="169"/>
      <c r="CM1163" s="169"/>
      <c r="CN1163" s="169"/>
      <c r="CO1163" s="169"/>
      <c r="CP1163" s="169"/>
      <c r="CQ1163" s="169"/>
      <c r="CR1163" s="169"/>
      <c r="CS1163" s="169"/>
      <c r="CT1163" s="169"/>
      <c r="CU1163" s="169"/>
      <c r="CV1163" s="169"/>
    </row>
    <row r="1164" spans="1:100" x14ac:dyDescent="0.25">
      <c r="A1164" s="78"/>
      <c r="B1164" s="78"/>
      <c r="C1164" s="169"/>
      <c r="D1164" s="78"/>
      <c r="E1164" s="78"/>
      <c r="F1164" s="169"/>
      <c r="G1164" s="173"/>
      <c r="M1164" s="206"/>
      <c r="N1164" s="169"/>
      <c r="O1164" s="169"/>
      <c r="P1164" s="169"/>
      <c r="Q1164" s="169"/>
      <c r="R1164" s="169"/>
      <c r="S1164" s="169"/>
      <c r="T1164" s="169"/>
      <c r="U1164" s="169"/>
      <c r="V1164" s="169"/>
      <c r="W1164" s="169"/>
      <c r="X1164" s="169"/>
      <c r="Y1164" s="169"/>
      <c r="Z1164" s="169"/>
      <c r="AA1164" s="169"/>
      <c r="AB1164" s="169"/>
      <c r="AC1164" s="169"/>
      <c r="AD1164" s="169"/>
      <c r="AE1164" s="169"/>
      <c r="AF1164" s="169"/>
      <c r="AG1164" s="169"/>
      <c r="AH1164" s="169"/>
      <c r="AI1164" s="169"/>
      <c r="AJ1164" s="169"/>
      <c r="AK1164" s="169"/>
      <c r="AL1164" s="169"/>
      <c r="AM1164" s="169"/>
      <c r="AN1164" s="169"/>
      <c r="AO1164" s="169"/>
      <c r="AP1164" s="169"/>
      <c r="AQ1164" s="169"/>
      <c r="AR1164" s="169"/>
      <c r="AS1164" s="169"/>
      <c r="AT1164" s="169"/>
      <c r="AU1164" s="169"/>
      <c r="AV1164" s="169"/>
      <c r="AW1164" s="169"/>
      <c r="AX1164" s="169"/>
      <c r="AY1164" s="169"/>
      <c r="AZ1164" s="169"/>
      <c r="BA1164" s="169"/>
      <c r="BB1164" s="169"/>
      <c r="BC1164" s="169"/>
      <c r="BD1164" s="169"/>
      <c r="BE1164" s="169"/>
      <c r="BF1164" s="169"/>
      <c r="BG1164" s="169"/>
      <c r="BH1164" s="169"/>
      <c r="BI1164" s="169"/>
      <c r="BJ1164" s="169"/>
      <c r="BK1164" s="169"/>
      <c r="BL1164" s="169"/>
      <c r="BM1164" s="169"/>
      <c r="BN1164" s="169"/>
      <c r="BO1164" s="169"/>
      <c r="BP1164" s="169"/>
      <c r="BQ1164" s="169"/>
      <c r="BR1164" s="169"/>
      <c r="BS1164" s="169"/>
      <c r="BT1164" s="169"/>
      <c r="BU1164" s="169"/>
      <c r="BV1164" s="169"/>
      <c r="BW1164" s="169"/>
      <c r="BX1164" s="169"/>
      <c r="BY1164" s="169"/>
      <c r="BZ1164" s="169"/>
      <c r="CA1164" s="169"/>
      <c r="CB1164" s="169"/>
      <c r="CC1164" s="169"/>
      <c r="CD1164" s="169"/>
      <c r="CE1164" s="169"/>
      <c r="CF1164" s="169"/>
      <c r="CG1164" s="169"/>
      <c r="CH1164" s="169"/>
      <c r="CI1164" s="169"/>
      <c r="CJ1164" s="169"/>
      <c r="CK1164" s="169"/>
      <c r="CL1164" s="169"/>
      <c r="CM1164" s="169"/>
      <c r="CN1164" s="169"/>
      <c r="CO1164" s="169"/>
      <c r="CP1164" s="169"/>
      <c r="CQ1164" s="169"/>
      <c r="CR1164" s="169"/>
      <c r="CS1164" s="169"/>
      <c r="CT1164" s="169"/>
      <c r="CU1164" s="169"/>
      <c r="CV1164" s="169"/>
    </row>
    <row r="1165" spans="1:100" x14ac:dyDescent="0.25">
      <c r="A1165" s="78"/>
      <c r="B1165" s="78"/>
      <c r="C1165" s="169"/>
      <c r="D1165" s="78"/>
      <c r="E1165" s="78"/>
      <c r="F1165" s="169"/>
      <c r="G1165" s="173"/>
      <c r="M1165" s="206"/>
      <c r="N1165" s="169"/>
      <c r="O1165" s="169"/>
      <c r="P1165" s="169"/>
      <c r="Q1165" s="169"/>
      <c r="R1165" s="169"/>
      <c r="S1165" s="169"/>
      <c r="T1165" s="169"/>
      <c r="U1165" s="169"/>
      <c r="V1165" s="169"/>
      <c r="W1165" s="169"/>
      <c r="X1165" s="169"/>
      <c r="Y1165" s="169"/>
      <c r="Z1165" s="169"/>
      <c r="AA1165" s="169"/>
      <c r="AB1165" s="169"/>
      <c r="AC1165" s="169"/>
      <c r="AD1165" s="169"/>
      <c r="AE1165" s="169"/>
      <c r="AF1165" s="169"/>
      <c r="AG1165" s="169"/>
      <c r="AH1165" s="169"/>
      <c r="AI1165" s="169"/>
      <c r="AJ1165" s="169"/>
      <c r="AK1165" s="169"/>
      <c r="AL1165" s="169"/>
      <c r="AM1165" s="169"/>
      <c r="AN1165" s="169"/>
      <c r="AO1165" s="169"/>
      <c r="AP1165" s="169"/>
      <c r="AQ1165" s="169"/>
      <c r="AR1165" s="169"/>
      <c r="AS1165" s="169"/>
      <c r="AT1165" s="169"/>
      <c r="AU1165" s="169"/>
      <c r="AV1165" s="169"/>
      <c r="AW1165" s="169"/>
      <c r="AX1165" s="169"/>
      <c r="AY1165" s="169"/>
      <c r="AZ1165" s="169"/>
      <c r="BA1165" s="169"/>
      <c r="BB1165" s="169"/>
      <c r="BC1165" s="169"/>
      <c r="BD1165" s="169"/>
      <c r="BE1165" s="169"/>
      <c r="BF1165" s="169"/>
      <c r="BG1165" s="169"/>
      <c r="BH1165" s="169"/>
      <c r="BI1165" s="169"/>
      <c r="BJ1165" s="169"/>
      <c r="BK1165" s="169"/>
      <c r="BL1165" s="169"/>
      <c r="BM1165" s="169"/>
      <c r="BN1165" s="169"/>
      <c r="BO1165" s="169"/>
      <c r="BP1165" s="169"/>
      <c r="BQ1165" s="169"/>
      <c r="BR1165" s="169"/>
      <c r="BS1165" s="169"/>
      <c r="BT1165" s="169"/>
      <c r="BU1165" s="169"/>
      <c r="BV1165" s="169"/>
      <c r="BW1165" s="169"/>
      <c r="BX1165" s="169"/>
      <c r="BY1165" s="169"/>
      <c r="BZ1165" s="169"/>
      <c r="CA1165" s="169"/>
      <c r="CB1165" s="169"/>
      <c r="CC1165" s="169"/>
      <c r="CD1165" s="169"/>
      <c r="CE1165" s="169"/>
      <c r="CF1165" s="169"/>
      <c r="CG1165" s="169"/>
      <c r="CH1165" s="169"/>
      <c r="CI1165" s="169"/>
      <c r="CJ1165" s="169"/>
      <c r="CK1165" s="169"/>
      <c r="CL1165" s="169"/>
      <c r="CM1165" s="169"/>
      <c r="CN1165" s="169"/>
      <c r="CO1165" s="169"/>
      <c r="CP1165" s="169"/>
      <c r="CQ1165" s="169"/>
      <c r="CR1165" s="169"/>
      <c r="CS1165" s="169"/>
      <c r="CT1165" s="169"/>
      <c r="CU1165" s="169"/>
      <c r="CV1165" s="169"/>
    </row>
    <row r="1166" spans="1:100" x14ac:dyDescent="0.25">
      <c r="A1166" s="78"/>
      <c r="B1166" s="78"/>
      <c r="C1166" s="169"/>
      <c r="D1166" s="78"/>
      <c r="E1166" s="78"/>
      <c r="F1166" s="169"/>
      <c r="G1166" s="173"/>
      <c r="M1166" s="206"/>
      <c r="N1166" s="169"/>
      <c r="O1166" s="169"/>
      <c r="P1166" s="169"/>
      <c r="Q1166" s="169"/>
      <c r="R1166" s="169"/>
      <c r="S1166" s="169"/>
      <c r="T1166" s="169"/>
      <c r="U1166" s="169"/>
      <c r="V1166" s="169"/>
      <c r="W1166" s="169"/>
      <c r="X1166" s="169"/>
      <c r="Y1166" s="169"/>
      <c r="Z1166" s="169"/>
      <c r="AA1166" s="169"/>
      <c r="AB1166" s="169"/>
      <c r="AC1166" s="169"/>
      <c r="AD1166" s="169"/>
      <c r="AE1166" s="169"/>
      <c r="AF1166" s="169"/>
      <c r="AG1166" s="169"/>
      <c r="AH1166" s="169"/>
      <c r="AI1166" s="169"/>
      <c r="AJ1166" s="169"/>
      <c r="AK1166" s="169"/>
      <c r="AL1166" s="169"/>
      <c r="AM1166" s="169"/>
      <c r="AN1166" s="169"/>
      <c r="AO1166" s="169"/>
      <c r="AP1166" s="169"/>
      <c r="AQ1166" s="169"/>
      <c r="AR1166" s="169"/>
      <c r="AS1166" s="169"/>
      <c r="AT1166" s="169"/>
      <c r="AU1166" s="169"/>
      <c r="AV1166" s="169"/>
      <c r="AW1166" s="169"/>
      <c r="AX1166" s="169"/>
      <c r="AY1166" s="169"/>
      <c r="AZ1166" s="169"/>
      <c r="BA1166" s="169"/>
      <c r="BB1166" s="169"/>
      <c r="BC1166" s="169"/>
      <c r="BD1166" s="169"/>
      <c r="BE1166" s="169"/>
      <c r="BF1166" s="169"/>
      <c r="BG1166" s="169"/>
      <c r="BH1166" s="169"/>
      <c r="BI1166" s="169"/>
      <c r="BJ1166" s="169"/>
      <c r="BK1166" s="169"/>
      <c r="BL1166" s="169"/>
      <c r="BM1166" s="169"/>
      <c r="BN1166" s="169"/>
      <c r="BO1166" s="169"/>
      <c r="BP1166" s="169"/>
      <c r="BQ1166" s="169"/>
      <c r="BR1166" s="169"/>
      <c r="BS1166" s="169"/>
      <c r="BT1166" s="169"/>
      <c r="BU1166" s="169"/>
      <c r="BV1166" s="169"/>
      <c r="BW1166" s="169"/>
      <c r="BX1166" s="169"/>
      <c r="BY1166" s="169"/>
      <c r="BZ1166" s="169"/>
      <c r="CA1166" s="169"/>
      <c r="CB1166" s="169"/>
      <c r="CC1166" s="169"/>
      <c r="CD1166" s="169"/>
      <c r="CE1166" s="169"/>
      <c r="CF1166" s="169"/>
      <c r="CG1166" s="169"/>
      <c r="CH1166" s="169"/>
      <c r="CI1166" s="169"/>
      <c r="CJ1166" s="169"/>
      <c r="CK1166" s="169"/>
      <c r="CL1166" s="169"/>
      <c r="CM1166" s="169"/>
      <c r="CN1166" s="169"/>
      <c r="CO1166" s="169"/>
      <c r="CP1166" s="169"/>
      <c r="CQ1166" s="169"/>
      <c r="CR1166" s="169"/>
      <c r="CS1166" s="169"/>
      <c r="CT1166" s="169"/>
      <c r="CU1166" s="169"/>
      <c r="CV1166" s="169"/>
    </row>
    <row r="1167" spans="1:100" x14ac:dyDescent="0.25">
      <c r="A1167" s="78"/>
      <c r="B1167" s="78"/>
      <c r="C1167" s="169"/>
      <c r="D1167" s="78"/>
      <c r="E1167" s="78"/>
      <c r="F1167" s="169"/>
      <c r="G1167" s="173"/>
      <c r="M1167" s="206"/>
      <c r="N1167" s="169"/>
      <c r="O1167" s="169"/>
      <c r="P1167" s="169"/>
      <c r="Q1167" s="169"/>
      <c r="R1167" s="169"/>
      <c r="S1167" s="169"/>
      <c r="T1167" s="169"/>
      <c r="U1167" s="169"/>
      <c r="V1167" s="169"/>
      <c r="W1167" s="169"/>
      <c r="X1167" s="169"/>
      <c r="Y1167" s="169"/>
      <c r="Z1167" s="169"/>
      <c r="AA1167" s="169"/>
      <c r="AB1167" s="169"/>
      <c r="AC1167" s="169"/>
      <c r="AD1167" s="169"/>
      <c r="AE1167" s="169"/>
      <c r="AF1167" s="169"/>
      <c r="AG1167" s="169"/>
      <c r="AH1167" s="169"/>
      <c r="AI1167" s="169"/>
      <c r="AJ1167" s="169"/>
      <c r="AK1167" s="169"/>
      <c r="AL1167" s="169"/>
      <c r="AM1167" s="169"/>
      <c r="AN1167" s="169"/>
      <c r="AO1167" s="169"/>
      <c r="AP1167" s="169"/>
      <c r="AQ1167" s="169"/>
      <c r="AR1167" s="169"/>
      <c r="AS1167" s="169"/>
      <c r="AT1167" s="169"/>
      <c r="AU1167" s="169"/>
      <c r="AV1167" s="169"/>
      <c r="AW1167" s="169"/>
      <c r="AX1167" s="169"/>
      <c r="AY1167" s="169"/>
      <c r="AZ1167" s="169"/>
      <c r="BA1167" s="169"/>
      <c r="BB1167" s="169"/>
      <c r="BC1167" s="169"/>
      <c r="BD1167" s="169"/>
      <c r="BE1167" s="169"/>
      <c r="BF1167" s="169"/>
      <c r="BG1167" s="169"/>
      <c r="BH1167" s="169"/>
      <c r="BI1167" s="169"/>
      <c r="BJ1167" s="169"/>
      <c r="BK1167" s="169"/>
      <c r="BL1167" s="169"/>
      <c r="BM1167" s="169"/>
      <c r="BN1167" s="169"/>
      <c r="BO1167" s="169"/>
      <c r="BP1167" s="169"/>
      <c r="BQ1167" s="169"/>
      <c r="BR1167" s="169"/>
      <c r="BS1167" s="169"/>
      <c r="BT1167" s="169"/>
      <c r="BU1167" s="169"/>
      <c r="BV1167" s="169"/>
      <c r="BW1167" s="169"/>
      <c r="BX1167" s="169"/>
      <c r="BY1167" s="169"/>
      <c r="BZ1167" s="169"/>
      <c r="CA1167" s="169"/>
      <c r="CB1167" s="169"/>
      <c r="CC1167" s="169"/>
      <c r="CD1167" s="169"/>
      <c r="CE1167" s="169"/>
      <c r="CF1167" s="169"/>
      <c r="CG1167" s="169"/>
      <c r="CH1167" s="169"/>
      <c r="CI1167" s="169"/>
      <c r="CJ1167" s="169"/>
      <c r="CK1167" s="169"/>
      <c r="CL1167" s="169"/>
      <c r="CM1167" s="169"/>
      <c r="CN1167" s="169"/>
      <c r="CO1167" s="169"/>
      <c r="CP1167" s="169"/>
      <c r="CQ1167" s="169"/>
      <c r="CR1167" s="169"/>
      <c r="CS1167" s="169"/>
      <c r="CT1167" s="169"/>
      <c r="CU1167" s="169"/>
      <c r="CV1167" s="169"/>
    </row>
    <row r="1168" spans="1:100" x14ac:dyDescent="0.25">
      <c r="A1168" s="78"/>
      <c r="B1168" s="78"/>
      <c r="C1168" s="169"/>
      <c r="D1168" s="78"/>
      <c r="E1168" s="78"/>
      <c r="F1168" s="169"/>
      <c r="G1168" s="173"/>
      <c r="M1168" s="206"/>
      <c r="N1168" s="169"/>
      <c r="O1168" s="169"/>
      <c r="P1168" s="169"/>
      <c r="Q1168" s="169"/>
      <c r="R1168" s="169"/>
      <c r="S1168" s="169"/>
      <c r="T1168" s="169"/>
      <c r="U1168" s="169"/>
      <c r="V1168" s="169"/>
      <c r="W1168" s="169"/>
      <c r="X1168" s="169"/>
      <c r="Y1168" s="169"/>
      <c r="Z1168" s="169"/>
      <c r="AA1168" s="169"/>
      <c r="AB1168" s="169"/>
      <c r="AC1168" s="169"/>
      <c r="AD1168" s="169"/>
      <c r="AE1168" s="169"/>
      <c r="AF1168" s="169"/>
      <c r="AG1168" s="169"/>
      <c r="AH1168" s="169"/>
      <c r="AI1168" s="169"/>
      <c r="AJ1168" s="169"/>
      <c r="AK1168" s="169"/>
      <c r="AL1168" s="169"/>
      <c r="AM1168" s="169"/>
      <c r="AN1168" s="169"/>
      <c r="AO1168" s="169"/>
      <c r="AP1168" s="169"/>
      <c r="AQ1168" s="169"/>
      <c r="AR1168" s="169"/>
      <c r="AS1168" s="169"/>
      <c r="AT1168" s="169"/>
      <c r="AU1168" s="169"/>
      <c r="AV1168" s="169"/>
      <c r="AW1168" s="169"/>
      <c r="AX1168" s="169"/>
      <c r="AY1168" s="169"/>
      <c r="AZ1168" s="169"/>
      <c r="BA1168" s="169"/>
      <c r="BB1168" s="169"/>
      <c r="BC1168" s="169"/>
      <c r="BD1168" s="169"/>
      <c r="BE1168" s="169"/>
      <c r="BF1168" s="169"/>
      <c r="BG1168" s="169"/>
      <c r="BH1168" s="169"/>
      <c r="BI1168" s="169"/>
      <c r="BJ1168" s="169"/>
      <c r="BK1168" s="169"/>
      <c r="BL1168" s="169"/>
      <c r="BM1168" s="169"/>
      <c r="BN1168" s="169"/>
      <c r="BO1168" s="169"/>
      <c r="BP1168" s="169"/>
      <c r="BQ1168" s="169"/>
      <c r="BR1168" s="169"/>
      <c r="BS1168" s="169"/>
      <c r="BT1168" s="169"/>
      <c r="BU1168" s="169"/>
      <c r="BV1168" s="169"/>
      <c r="BW1168" s="169"/>
      <c r="BX1168" s="169"/>
      <c r="BY1168" s="169"/>
      <c r="BZ1168" s="169"/>
      <c r="CA1168" s="169"/>
      <c r="CB1168" s="169"/>
      <c r="CC1168" s="169"/>
      <c r="CD1168" s="169"/>
      <c r="CE1168" s="169"/>
      <c r="CF1168" s="169"/>
      <c r="CG1168" s="169"/>
      <c r="CH1168" s="169"/>
      <c r="CI1168" s="169"/>
      <c r="CJ1168" s="169"/>
      <c r="CK1168" s="169"/>
      <c r="CL1168" s="169"/>
      <c r="CM1168" s="169"/>
      <c r="CN1168" s="169"/>
      <c r="CO1168" s="169"/>
      <c r="CP1168" s="169"/>
      <c r="CQ1168" s="169"/>
      <c r="CR1168" s="169"/>
      <c r="CS1168" s="169"/>
      <c r="CT1168" s="169"/>
      <c r="CU1168" s="169"/>
      <c r="CV1168" s="169"/>
    </row>
    <row r="1169" spans="1:100" x14ac:dyDescent="0.25">
      <c r="A1169" s="78"/>
      <c r="B1169" s="78"/>
      <c r="C1169" s="169"/>
      <c r="D1169" s="78"/>
      <c r="E1169" s="78"/>
      <c r="F1169" s="169"/>
      <c r="G1169" s="173"/>
      <c r="M1169" s="206"/>
      <c r="N1169" s="169"/>
      <c r="O1169" s="169"/>
      <c r="P1169" s="169"/>
      <c r="Q1169" s="169"/>
      <c r="R1169" s="169"/>
      <c r="S1169" s="169"/>
      <c r="T1169" s="169"/>
      <c r="U1169" s="169"/>
      <c r="V1169" s="169"/>
      <c r="W1169" s="169"/>
      <c r="X1169" s="169"/>
      <c r="Y1169" s="169"/>
      <c r="Z1169" s="169"/>
      <c r="AA1169" s="169"/>
      <c r="AB1169" s="169"/>
      <c r="AC1169" s="169"/>
      <c r="AD1169" s="169"/>
      <c r="AE1169" s="169"/>
      <c r="AF1169" s="169"/>
      <c r="AG1169" s="169"/>
      <c r="AH1169" s="169"/>
      <c r="AI1169" s="169"/>
      <c r="AJ1169" s="169"/>
      <c r="AK1169" s="169"/>
      <c r="AL1169" s="169"/>
      <c r="AM1169" s="169"/>
      <c r="AN1169" s="169"/>
      <c r="AO1169" s="169"/>
      <c r="AP1169" s="169"/>
      <c r="AQ1169" s="169"/>
      <c r="AR1169" s="169"/>
      <c r="AS1169" s="169"/>
      <c r="AT1169" s="169"/>
      <c r="AU1169" s="169"/>
      <c r="AV1169" s="169"/>
      <c r="AW1169" s="169"/>
      <c r="AX1169" s="169"/>
      <c r="AY1169" s="169"/>
      <c r="AZ1169" s="169"/>
      <c r="BA1169" s="169"/>
      <c r="BB1169" s="169"/>
      <c r="BC1169" s="169"/>
      <c r="BD1169" s="169"/>
      <c r="BE1169" s="169"/>
      <c r="BF1169" s="169"/>
      <c r="BG1169" s="169"/>
      <c r="BH1169" s="169"/>
      <c r="BI1169" s="169"/>
      <c r="BJ1169" s="169"/>
      <c r="BK1169" s="169"/>
      <c r="BL1169" s="169"/>
      <c r="BM1169" s="169"/>
      <c r="BN1169" s="169"/>
      <c r="BO1169" s="169"/>
      <c r="BP1169" s="169"/>
      <c r="BQ1169" s="169"/>
      <c r="BR1169" s="169"/>
      <c r="BS1169" s="169"/>
      <c r="BT1169" s="169"/>
      <c r="BU1169" s="169"/>
      <c r="BV1169" s="169"/>
      <c r="BW1169" s="169"/>
      <c r="BX1169" s="169"/>
      <c r="BY1169" s="169"/>
      <c r="BZ1169" s="169"/>
      <c r="CA1169" s="169"/>
      <c r="CB1169" s="169"/>
      <c r="CC1169" s="169"/>
      <c r="CD1169" s="169"/>
      <c r="CE1169" s="169"/>
      <c r="CF1169" s="169"/>
      <c r="CG1169" s="169"/>
      <c r="CH1169" s="169"/>
      <c r="CI1169" s="169"/>
      <c r="CJ1169" s="169"/>
      <c r="CK1169" s="169"/>
      <c r="CL1169" s="169"/>
      <c r="CM1169" s="169"/>
      <c r="CN1169" s="169"/>
      <c r="CO1169" s="169"/>
      <c r="CP1169" s="169"/>
      <c r="CQ1169" s="169"/>
      <c r="CR1169" s="169"/>
      <c r="CS1169" s="169"/>
      <c r="CT1169" s="169"/>
      <c r="CU1169" s="169"/>
      <c r="CV1169" s="169"/>
    </row>
    <row r="1170" spans="1:100" x14ac:dyDescent="0.25">
      <c r="A1170" s="78"/>
      <c r="B1170" s="78"/>
      <c r="C1170" s="169"/>
      <c r="D1170" s="78"/>
      <c r="E1170" s="78"/>
      <c r="F1170" s="169"/>
      <c r="G1170" s="173"/>
      <c r="M1170" s="206"/>
      <c r="N1170" s="169"/>
      <c r="O1170" s="169"/>
      <c r="P1170" s="169"/>
      <c r="Q1170" s="169"/>
      <c r="R1170" s="169"/>
      <c r="S1170" s="169"/>
      <c r="T1170" s="169"/>
      <c r="U1170" s="169"/>
      <c r="V1170" s="169"/>
      <c r="W1170" s="169"/>
      <c r="X1170" s="169"/>
      <c r="Y1170" s="169"/>
      <c r="Z1170" s="169"/>
      <c r="AA1170" s="169"/>
      <c r="AB1170" s="169"/>
      <c r="AC1170" s="169"/>
      <c r="AD1170" s="169"/>
      <c r="AE1170" s="169"/>
      <c r="AF1170" s="169"/>
      <c r="AG1170" s="169"/>
      <c r="AH1170" s="169"/>
      <c r="AI1170" s="169"/>
      <c r="AJ1170" s="169"/>
      <c r="AK1170" s="169"/>
      <c r="AL1170" s="169"/>
      <c r="AM1170" s="169"/>
      <c r="AN1170" s="169"/>
      <c r="AO1170" s="169"/>
      <c r="AP1170" s="169"/>
      <c r="AQ1170" s="169"/>
      <c r="AR1170" s="169"/>
      <c r="AS1170" s="169"/>
      <c r="AT1170" s="169"/>
      <c r="AU1170" s="169"/>
      <c r="AV1170" s="169"/>
      <c r="AW1170" s="169"/>
      <c r="AX1170" s="169"/>
      <c r="AY1170" s="169"/>
      <c r="AZ1170" s="169"/>
      <c r="BA1170" s="169"/>
      <c r="BB1170" s="169"/>
      <c r="BC1170" s="169"/>
      <c r="BD1170" s="169"/>
      <c r="BE1170" s="169"/>
      <c r="BF1170" s="169"/>
      <c r="BG1170" s="169"/>
      <c r="BH1170" s="169"/>
      <c r="BI1170" s="169"/>
      <c r="BJ1170" s="169"/>
      <c r="BK1170" s="169"/>
      <c r="BL1170" s="169"/>
      <c r="BM1170" s="169"/>
      <c r="BN1170" s="169"/>
      <c r="BO1170" s="169"/>
      <c r="BP1170" s="169"/>
      <c r="BQ1170" s="169"/>
      <c r="BR1170" s="169"/>
      <c r="BS1170" s="169"/>
      <c r="BT1170" s="169"/>
      <c r="BU1170" s="169"/>
      <c r="BV1170" s="169"/>
      <c r="BW1170" s="169"/>
      <c r="BX1170" s="169"/>
      <c r="BY1170" s="169"/>
      <c r="BZ1170" s="169"/>
      <c r="CA1170" s="169"/>
      <c r="CB1170" s="169"/>
      <c r="CC1170" s="169"/>
      <c r="CD1170" s="169"/>
      <c r="CE1170" s="169"/>
      <c r="CF1170" s="169"/>
      <c r="CG1170" s="169"/>
      <c r="CH1170" s="169"/>
      <c r="CI1170" s="169"/>
      <c r="CJ1170" s="169"/>
      <c r="CK1170" s="169"/>
      <c r="CL1170" s="169"/>
      <c r="CM1170" s="169"/>
      <c r="CN1170" s="169"/>
      <c r="CO1170" s="169"/>
      <c r="CP1170" s="169"/>
      <c r="CQ1170" s="169"/>
      <c r="CR1170" s="169"/>
      <c r="CS1170" s="169"/>
      <c r="CT1170" s="169"/>
      <c r="CU1170" s="169"/>
      <c r="CV1170" s="169"/>
    </row>
    <row r="1171" spans="1:100" x14ac:dyDescent="0.25">
      <c r="A1171" s="78"/>
      <c r="B1171" s="78"/>
      <c r="C1171" s="169"/>
      <c r="D1171" s="78"/>
      <c r="E1171" s="78"/>
      <c r="F1171" s="169"/>
      <c r="G1171" s="173"/>
      <c r="M1171" s="206"/>
      <c r="N1171" s="169"/>
      <c r="O1171" s="169"/>
      <c r="P1171" s="169"/>
      <c r="Q1171" s="169"/>
      <c r="R1171" s="169"/>
      <c r="S1171" s="169"/>
      <c r="T1171" s="169"/>
      <c r="U1171" s="169"/>
      <c r="V1171" s="169"/>
      <c r="W1171" s="169"/>
      <c r="X1171" s="169"/>
      <c r="Y1171" s="169"/>
      <c r="Z1171" s="169"/>
      <c r="AA1171" s="169"/>
      <c r="AB1171" s="169"/>
      <c r="AC1171" s="169"/>
      <c r="AD1171" s="169"/>
      <c r="AE1171" s="169"/>
      <c r="AF1171" s="169"/>
      <c r="AG1171" s="169"/>
      <c r="AH1171" s="169"/>
      <c r="AI1171" s="169"/>
      <c r="AJ1171" s="169"/>
      <c r="AK1171" s="169"/>
      <c r="AL1171" s="169"/>
      <c r="AM1171" s="169"/>
      <c r="AN1171" s="169"/>
      <c r="AO1171" s="169"/>
      <c r="AP1171" s="169"/>
      <c r="AQ1171" s="169"/>
      <c r="AR1171" s="169"/>
      <c r="AS1171" s="169"/>
      <c r="AT1171" s="169"/>
      <c r="AU1171" s="169"/>
      <c r="AV1171" s="169"/>
      <c r="AW1171" s="169"/>
      <c r="AX1171" s="169"/>
      <c r="AY1171" s="169"/>
      <c r="AZ1171" s="169"/>
      <c r="BA1171" s="169"/>
      <c r="BB1171" s="169"/>
      <c r="BC1171" s="169"/>
      <c r="BD1171" s="169"/>
      <c r="BE1171" s="169"/>
      <c r="BF1171" s="169"/>
      <c r="BG1171" s="169"/>
      <c r="BH1171" s="169"/>
      <c r="BI1171" s="169"/>
      <c r="BJ1171" s="169"/>
      <c r="BK1171" s="169"/>
      <c r="BL1171" s="169"/>
      <c r="BM1171" s="169"/>
      <c r="BN1171" s="169"/>
      <c r="BO1171" s="169"/>
      <c r="BP1171" s="169"/>
      <c r="BQ1171" s="169"/>
      <c r="BR1171" s="169"/>
      <c r="BS1171" s="169"/>
      <c r="BT1171" s="169"/>
      <c r="BU1171" s="169"/>
      <c r="BV1171" s="169"/>
      <c r="BW1171" s="169"/>
      <c r="BX1171" s="169"/>
      <c r="BY1171" s="169"/>
      <c r="BZ1171" s="169"/>
      <c r="CA1171" s="169"/>
      <c r="CB1171" s="169"/>
      <c r="CC1171" s="169"/>
      <c r="CD1171" s="169"/>
      <c r="CE1171" s="169"/>
      <c r="CF1171" s="169"/>
      <c r="CG1171" s="169"/>
      <c r="CH1171" s="169"/>
      <c r="CI1171" s="169"/>
      <c r="CJ1171" s="169"/>
      <c r="CK1171" s="169"/>
      <c r="CL1171" s="169"/>
      <c r="CM1171" s="169"/>
      <c r="CN1171" s="169"/>
      <c r="CO1171" s="169"/>
      <c r="CP1171" s="169"/>
      <c r="CQ1171" s="169"/>
      <c r="CR1171" s="169"/>
      <c r="CS1171" s="169"/>
      <c r="CT1171" s="169"/>
      <c r="CU1171" s="169"/>
      <c r="CV1171" s="169"/>
    </row>
    <row r="1172" spans="1:100" x14ac:dyDescent="0.25">
      <c r="A1172" s="78"/>
      <c r="B1172" s="78"/>
      <c r="C1172" s="169"/>
      <c r="D1172" s="78"/>
      <c r="E1172" s="78"/>
      <c r="F1172" s="169"/>
      <c r="G1172" s="173"/>
      <c r="M1172" s="206"/>
      <c r="N1172" s="169"/>
      <c r="O1172" s="169"/>
      <c r="P1172" s="169"/>
      <c r="Q1172" s="169"/>
      <c r="R1172" s="169"/>
      <c r="S1172" s="169"/>
      <c r="T1172" s="169"/>
      <c r="U1172" s="169"/>
      <c r="V1172" s="169"/>
      <c r="W1172" s="169"/>
      <c r="X1172" s="169"/>
      <c r="Y1172" s="169"/>
      <c r="Z1172" s="169"/>
      <c r="AA1172" s="169"/>
      <c r="AB1172" s="169"/>
      <c r="AC1172" s="169"/>
      <c r="AD1172" s="169"/>
      <c r="AE1172" s="169"/>
      <c r="AF1172" s="169"/>
      <c r="AG1172" s="169"/>
      <c r="AH1172" s="169"/>
      <c r="AI1172" s="169"/>
      <c r="AJ1172" s="169"/>
      <c r="AK1172" s="169"/>
      <c r="AL1172" s="169"/>
      <c r="AM1172" s="169"/>
      <c r="AN1172" s="169"/>
      <c r="AO1172" s="169"/>
      <c r="AP1172" s="169"/>
      <c r="AQ1172" s="169"/>
      <c r="AR1172" s="169"/>
      <c r="AS1172" s="169"/>
      <c r="AT1172" s="169"/>
      <c r="AU1172" s="169"/>
      <c r="AV1172" s="169"/>
      <c r="AW1172" s="169"/>
      <c r="AX1172" s="169"/>
      <c r="AY1172" s="169"/>
      <c r="AZ1172" s="169"/>
      <c r="BA1172" s="169"/>
      <c r="BB1172" s="169"/>
      <c r="BC1172" s="169"/>
      <c r="BD1172" s="169"/>
      <c r="BE1172" s="169"/>
      <c r="BF1172" s="169"/>
      <c r="BG1172" s="169"/>
      <c r="BH1172" s="169"/>
      <c r="BI1172" s="169"/>
      <c r="BJ1172" s="169"/>
      <c r="BK1172" s="169"/>
      <c r="BL1172" s="169"/>
      <c r="BM1172" s="169"/>
      <c r="BN1172" s="169"/>
      <c r="BO1172" s="169"/>
      <c r="BP1172" s="169"/>
      <c r="BQ1172" s="169"/>
      <c r="BR1172" s="169"/>
      <c r="BS1172" s="169"/>
      <c r="BT1172" s="169"/>
      <c r="BU1172" s="169"/>
      <c r="BV1172" s="169"/>
      <c r="BW1172" s="169"/>
      <c r="BX1172" s="169"/>
      <c r="BY1172" s="169"/>
      <c r="BZ1172" s="169"/>
      <c r="CA1172" s="169"/>
      <c r="CB1172" s="169"/>
      <c r="CC1172" s="169"/>
      <c r="CD1172" s="169"/>
      <c r="CE1172" s="169"/>
      <c r="CF1172" s="169"/>
      <c r="CG1172" s="169"/>
      <c r="CH1172" s="169"/>
      <c r="CI1172" s="169"/>
      <c r="CJ1172" s="169"/>
      <c r="CK1172" s="169"/>
      <c r="CL1172" s="169"/>
      <c r="CM1172" s="169"/>
      <c r="CN1172" s="169"/>
      <c r="CO1172" s="169"/>
      <c r="CP1172" s="169"/>
      <c r="CQ1172" s="169"/>
      <c r="CR1172" s="169"/>
      <c r="CS1172" s="169"/>
      <c r="CT1172" s="169"/>
      <c r="CU1172" s="169"/>
      <c r="CV1172" s="169"/>
    </row>
    <row r="1173" spans="1:100" x14ac:dyDescent="0.25">
      <c r="A1173" s="78"/>
      <c r="B1173" s="78"/>
      <c r="C1173" s="169"/>
      <c r="D1173" s="78"/>
      <c r="E1173" s="78"/>
      <c r="F1173" s="169"/>
      <c r="G1173" s="173"/>
      <c r="M1173" s="206"/>
      <c r="N1173" s="169"/>
      <c r="O1173" s="169"/>
      <c r="P1173" s="169"/>
      <c r="Q1173" s="169"/>
      <c r="R1173" s="169"/>
      <c r="S1173" s="169"/>
      <c r="T1173" s="169"/>
      <c r="U1173" s="169"/>
      <c r="V1173" s="169"/>
      <c r="W1173" s="169"/>
      <c r="X1173" s="169"/>
      <c r="Y1173" s="169"/>
      <c r="Z1173" s="169"/>
      <c r="AA1173" s="169"/>
      <c r="AB1173" s="169"/>
      <c r="AC1173" s="169"/>
      <c r="AD1173" s="169"/>
      <c r="AE1173" s="169"/>
      <c r="AF1173" s="169"/>
      <c r="AG1173" s="169"/>
      <c r="AH1173" s="169"/>
      <c r="AI1173" s="169"/>
      <c r="AJ1173" s="169"/>
      <c r="AK1173" s="169"/>
      <c r="AL1173" s="169"/>
      <c r="AM1173" s="169"/>
      <c r="AN1173" s="169"/>
      <c r="AO1173" s="169"/>
      <c r="AP1173" s="169"/>
      <c r="AQ1173" s="169"/>
      <c r="AR1173" s="169"/>
      <c r="AS1173" s="169"/>
      <c r="AT1173" s="169"/>
      <c r="AU1173" s="169"/>
      <c r="AV1173" s="169"/>
      <c r="AW1173" s="169"/>
      <c r="AX1173" s="169"/>
      <c r="AY1173" s="169"/>
      <c r="AZ1173" s="169"/>
      <c r="BA1173" s="169"/>
      <c r="BB1173" s="169"/>
      <c r="BC1173" s="169"/>
      <c r="BD1173" s="169"/>
      <c r="BE1173" s="169"/>
      <c r="BF1173" s="169"/>
      <c r="BG1173" s="169"/>
      <c r="BH1173" s="169"/>
      <c r="BI1173" s="169"/>
      <c r="BJ1173" s="169"/>
      <c r="BK1173" s="169"/>
      <c r="BL1173" s="169"/>
      <c r="BM1173" s="169"/>
      <c r="BN1173" s="169"/>
      <c r="BO1173" s="169"/>
      <c r="BP1173" s="169"/>
      <c r="BQ1173" s="169"/>
      <c r="BR1173" s="169"/>
      <c r="BS1173" s="169"/>
      <c r="BT1173" s="169"/>
      <c r="BU1173" s="169"/>
      <c r="BV1173" s="169"/>
      <c r="BW1173" s="169"/>
      <c r="BX1173" s="169"/>
      <c r="BY1173" s="169"/>
      <c r="BZ1173" s="169"/>
      <c r="CA1173" s="169"/>
      <c r="CB1173" s="169"/>
      <c r="CC1173" s="169"/>
      <c r="CD1173" s="169"/>
      <c r="CE1173" s="169"/>
      <c r="CF1173" s="169"/>
      <c r="CG1173" s="169"/>
      <c r="CH1173" s="169"/>
      <c r="CI1173" s="169"/>
      <c r="CJ1173" s="169"/>
      <c r="CK1173" s="169"/>
      <c r="CL1173" s="169"/>
      <c r="CM1173" s="169"/>
      <c r="CN1173" s="169"/>
      <c r="CO1173" s="169"/>
      <c r="CP1173" s="169"/>
      <c r="CQ1173" s="169"/>
      <c r="CR1173" s="169"/>
      <c r="CS1173" s="169"/>
      <c r="CT1173" s="169"/>
      <c r="CU1173" s="169"/>
      <c r="CV1173" s="169"/>
    </row>
    <row r="1174" spans="1:100" x14ac:dyDescent="0.25">
      <c r="A1174" s="78"/>
      <c r="B1174" s="78"/>
      <c r="C1174" s="169"/>
      <c r="D1174" s="78"/>
      <c r="E1174" s="78"/>
      <c r="F1174" s="169"/>
      <c r="G1174" s="173"/>
      <c r="M1174" s="206"/>
      <c r="N1174" s="169"/>
      <c r="O1174" s="169"/>
      <c r="P1174" s="169"/>
      <c r="Q1174" s="169"/>
      <c r="R1174" s="169"/>
      <c r="S1174" s="169"/>
      <c r="T1174" s="169"/>
      <c r="U1174" s="169"/>
      <c r="V1174" s="169"/>
      <c r="W1174" s="169"/>
      <c r="X1174" s="169"/>
      <c r="Y1174" s="169"/>
      <c r="Z1174" s="169"/>
      <c r="AA1174" s="169"/>
      <c r="AB1174" s="169"/>
      <c r="AC1174" s="169"/>
      <c r="AD1174" s="169"/>
      <c r="AE1174" s="169"/>
      <c r="AF1174" s="169"/>
      <c r="AG1174" s="169"/>
      <c r="AH1174" s="169"/>
      <c r="AI1174" s="169"/>
      <c r="AJ1174" s="169"/>
      <c r="AK1174" s="169"/>
      <c r="AL1174" s="169"/>
      <c r="AM1174" s="169"/>
      <c r="AN1174" s="169"/>
      <c r="AO1174" s="169"/>
      <c r="AP1174" s="169"/>
      <c r="AQ1174" s="169"/>
      <c r="AR1174" s="169"/>
      <c r="AS1174" s="169"/>
      <c r="AT1174" s="169"/>
      <c r="AU1174" s="169"/>
      <c r="AV1174" s="169"/>
      <c r="AW1174" s="169"/>
      <c r="AX1174" s="169"/>
      <c r="AY1174" s="169"/>
      <c r="AZ1174" s="169"/>
      <c r="BA1174" s="169"/>
      <c r="BB1174" s="169"/>
      <c r="BC1174" s="169"/>
      <c r="BD1174" s="169"/>
      <c r="BE1174" s="169"/>
      <c r="BF1174" s="169"/>
      <c r="BG1174" s="169"/>
      <c r="BH1174" s="169"/>
      <c r="BI1174" s="169"/>
      <c r="BJ1174" s="169"/>
      <c r="BK1174" s="169"/>
      <c r="BL1174" s="169"/>
      <c r="BM1174" s="169"/>
      <c r="BN1174" s="169"/>
      <c r="BO1174" s="169"/>
      <c r="BP1174" s="169"/>
      <c r="BQ1174" s="169"/>
      <c r="BR1174" s="169"/>
      <c r="BS1174" s="169"/>
      <c r="BT1174" s="169"/>
      <c r="BU1174" s="169"/>
      <c r="BV1174" s="169"/>
      <c r="BW1174" s="169"/>
      <c r="BX1174" s="169"/>
      <c r="BY1174" s="169"/>
      <c r="BZ1174" s="169"/>
      <c r="CA1174" s="169"/>
      <c r="CB1174" s="169"/>
      <c r="CC1174" s="169"/>
      <c r="CD1174" s="169"/>
      <c r="CE1174" s="169"/>
      <c r="CF1174" s="169"/>
      <c r="CG1174" s="169"/>
      <c r="CH1174" s="169"/>
      <c r="CI1174" s="169"/>
      <c r="CJ1174" s="169"/>
      <c r="CK1174" s="169"/>
      <c r="CL1174" s="169"/>
      <c r="CM1174" s="169"/>
      <c r="CN1174" s="169"/>
      <c r="CO1174" s="169"/>
      <c r="CP1174" s="169"/>
      <c r="CQ1174" s="169"/>
      <c r="CR1174" s="169"/>
      <c r="CS1174" s="169"/>
      <c r="CT1174" s="169"/>
      <c r="CU1174" s="169"/>
      <c r="CV1174" s="169"/>
    </row>
    <row r="1175" spans="1:100" x14ac:dyDescent="0.25">
      <c r="A1175" s="78"/>
      <c r="B1175" s="78"/>
      <c r="C1175" s="169"/>
      <c r="D1175" s="78"/>
      <c r="E1175" s="78"/>
      <c r="F1175" s="169"/>
      <c r="G1175" s="173"/>
      <c r="M1175" s="206"/>
      <c r="N1175" s="169"/>
      <c r="O1175" s="169"/>
      <c r="P1175" s="169"/>
      <c r="Q1175" s="169"/>
      <c r="R1175" s="169"/>
      <c r="S1175" s="169"/>
      <c r="T1175" s="169"/>
      <c r="U1175" s="169"/>
      <c r="V1175" s="169"/>
      <c r="W1175" s="169"/>
      <c r="X1175" s="169"/>
      <c r="Y1175" s="169"/>
      <c r="Z1175" s="169"/>
      <c r="AA1175" s="169"/>
      <c r="AB1175" s="169"/>
      <c r="AC1175" s="169"/>
      <c r="AD1175" s="169"/>
      <c r="AE1175" s="169"/>
      <c r="AF1175" s="169"/>
      <c r="AG1175" s="169"/>
      <c r="AH1175" s="169"/>
      <c r="AI1175" s="169"/>
      <c r="AJ1175" s="169"/>
      <c r="AK1175" s="169"/>
      <c r="AL1175" s="169"/>
      <c r="AM1175" s="169"/>
      <c r="AN1175" s="169"/>
      <c r="AO1175" s="169"/>
      <c r="AP1175" s="169"/>
      <c r="AQ1175" s="169"/>
      <c r="AR1175" s="169"/>
      <c r="AS1175" s="169"/>
      <c r="AT1175" s="169"/>
      <c r="AU1175" s="169"/>
      <c r="AV1175" s="169"/>
      <c r="AW1175" s="169"/>
      <c r="AX1175" s="169"/>
      <c r="AY1175" s="169"/>
      <c r="AZ1175" s="169"/>
      <c r="BA1175" s="169"/>
      <c r="BB1175" s="169"/>
      <c r="BC1175" s="169"/>
      <c r="BD1175" s="169"/>
      <c r="BE1175" s="169"/>
      <c r="BF1175" s="169"/>
      <c r="BG1175" s="169"/>
      <c r="BH1175" s="169"/>
      <c r="BI1175" s="169"/>
      <c r="BJ1175" s="169"/>
      <c r="BK1175" s="169"/>
      <c r="BL1175" s="169"/>
      <c r="BM1175" s="169"/>
      <c r="BN1175" s="169"/>
      <c r="BO1175" s="169"/>
      <c r="BP1175" s="169"/>
      <c r="BQ1175" s="169"/>
      <c r="BR1175" s="169"/>
      <c r="BS1175" s="169"/>
      <c r="BT1175" s="169"/>
      <c r="BU1175" s="169"/>
      <c r="BV1175" s="169"/>
      <c r="BW1175" s="169"/>
      <c r="BX1175" s="169"/>
      <c r="BY1175" s="169"/>
      <c r="BZ1175" s="169"/>
      <c r="CA1175" s="169"/>
      <c r="CB1175" s="169"/>
      <c r="CC1175" s="169"/>
      <c r="CD1175" s="169"/>
      <c r="CE1175" s="169"/>
      <c r="CF1175" s="169"/>
      <c r="CG1175" s="169"/>
      <c r="CH1175" s="169"/>
      <c r="CI1175" s="169"/>
      <c r="CJ1175" s="169"/>
      <c r="CK1175" s="169"/>
      <c r="CL1175" s="169"/>
      <c r="CM1175" s="169"/>
      <c r="CN1175" s="169"/>
      <c r="CO1175" s="169"/>
      <c r="CP1175" s="169"/>
      <c r="CQ1175" s="169"/>
      <c r="CR1175" s="169"/>
      <c r="CS1175" s="169"/>
      <c r="CT1175" s="169"/>
      <c r="CU1175" s="169"/>
      <c r="CV1175" s="169"/>
    </row>
    <row r="1176" spans="1:100" x14ac:dyDescent="0.25">
      <c r="A1176" s="78"/>
      <c r="B1176" s="78"/>
      <c r="C1176" s="169"/>
      <c r="D1176" s="78"/>
      <c r="E1176" s="78"/>
      <c r="F1176" s="169"/>
      <c r="G1176" s="173"/>
      <c r="M1176" s="206"/>
      <c r="N1176" s="169"/>
      <c r="O1176" s="169"/>
      <c r="P1176" s="169"/>
      <c r="Q1176" s="169"/>
      <c r="R1176" s="169"/>
      <c r="S1176" s="169"/>
      <c r="T1176" s="169"/>
      <c r="U1176" s="169"/>
      <c r="V1176" s="169"/>
      <c r="W1176" s="169"/>
      <c r="X1176" s="169"/>
      <c r="Y1176" s="169"/>
      <c r="Z1176" s="169"/>
      <c r="AA1176" s="169"/>
      <c r="AB1176" s="169"/>
      <c r="AC1176" s="169"/>
      <c r="AD1176" s="169"/>
      <c r="AE1176" s="169"/>
      <c r="AF1176" s="169"/>
      <c r="AG1176" s="169"/>
      <c r="AH1176" s="169"/>
      <c r="AI1176" s="169"/>
      <c r="AJ1176" s="169"/>
      <c r="AK1176" s="169"/>
      <c r="AL1176" s="169"/>
      <c r="AM1176" s="169"/>
      <c r="AN1176" s="169"/>
      <c r="AO1176" s="169"/>
      <c r="AP1176" s="169"/>
      <c r="AQ1176" s="169"/>
      <c r="AR1176" s="169"/>
      <c r="AS1176" s="169"/>
      <c r="AT1176" s="169"/>
      <c r="AU1176" s="169"/>
      <c r="AV1176" s="169"/>
      <c r="AW1176" s="169"/>
      <c r="AX1176" s="169"/>
      <c r="AY1176" s="169"/>
      <c r="AZ1176" s="169"/>
      <c r="BA1176" s="169"/>
      <c r="BB1176" s="169"/>
      <c r="BC1176" s="169"/>
      <c r="BD1176" s="169"/>
      <c r="BE1176" s="169"/>
      <c r="BF1176" s="169"/>
      <c r="BG1176" s="169"/>
      <c r="BH1176" s="169"/>
      <c r="BI1176" s="169"/>
      <c r="BJ1176" s="169"/>
      <c r="BK1176" s="169"/>
      <c r="BL1176" s="169"/>
      <c r="BM1176" s="169"/>
      <c r="BN1176" s="169"/>
      <c r="BO1176" s="169"/>
      <c r="BP1176" s="169"/>
      <c r="BQ1176" s="169"/>
      <c r="BR1176" s="169"/>
      <c r="BS1176" s="169"/>
      <c r="BT1176" s="169"/>
      <c r="BU1176" s="169"/>
      <c r="BV1176" s="169"/>
      <c r="BW1176" s="169"/>
      <c r="BX1176" s="169"/>
      <c r="BY1176" s="169"/>
      <c r="BZ1176" s="169"/>
      <c r="CA1176" s="169"/>
      <c r="CB1176" s="169"/>
      <c r="CC1176" s="169"/>
      <c r="CD1176" s="169"/>
      <c r="CE1176" s="169"/>
      <c r="CF1176" s="169"/>
      <c r="CG1176" s="169"/>
      <c r="CH1176" s="169"/>
      <c r="CI1176" s="169"/>
      <c r="CJ1176" s="169"/>
      <c r="CK1176" s="169"/>
      <c r="CL1176" s="169"/>
      <c r="CM1176" s="169"/>
      <c r="CN1176" s="169"/>
      <c r="CO1176" s="169"/>
      <c r="CP1176" s="169"/>
      <c r="CQ1176" s="169"/>
      <c r="CR1176" s="169"/>
      <c r="CS1176" s="169"/>
      <c r="CT1176" s="169"/>
      <c r="CU1176" s="169"/>
      <c r="CV1176" s="169"/>
    </row>
    <row r="1177" spans="1:100" x14ac:dyDescent="0.25">
      <c r="A1177" s="78"/>
      <c r="B1177" s="78"/>
      <c r="C1177" s="169"/>
      <c r="D1177" s="78"/>
      <c r="E1177" s="78"/>
      <c r="F1177" s="169"/>
      <c r="G1177" s="173"/>
      <c r="M1177" s="206"/>
      <c r="N1177" s="169"/>
      <c r="O1177" s="169"/>
      <c r="P1177" s="169"/>
      <c r="Q1177" s="169"/>
      <c r="R1177" s="169"/>
      <c r="S1177" s="169"/>
      <c r="T1177" s="169"/>
      <c r="U1177" s="169"/>
      <c r="V1177" s="169"/>
      <c r="W1177" s="169"/>
      <c r="X1177" s="169"/>
      <c r="Y1177" s="169"/>
      <c r="Z1177" s="169"/>
      <c r="AA1177" s="169"/>
      <c r="AB1177" s="169"/>
      <c r="AC1177" s="169"/>
      <c r="AD1177" s="169"/>
      <c r="AE1177" s="169"/>
      <c r="AF1177" s="169"/>
      <c r="AG1177" s="169"/>
      <c r="AH1177" s="169"/>
      <c r="AI1177" s="169"/>
      <c r="AJ1177" s="169"/>
      <c r="AK1177" s="169"/>
      <c r="AL1177" s="169"/>
      <c r="AM1177" s="169"/>
      <c r="AN1177" s="169"/>
      <c r="AO1177" s="169"/>
      <c r="AP1177" s="169"/>
      <c r="AQ1177" s="169"/>
      <c r="AR1177" s="169"/>
      <c r="AS1177" s="169"/>
      <c r="AT1177" s="169"/>
      <c r="AU1177" s="169"/>
      <c r="AV1177" s="169"/>
      <c r="AW1177" s="169"/>
      <c r="AX1177" s="169"/>
      <c r="AY1177" s="169"/>
      <c r="AZ1177" s="169"/>
      <c r="BA1177" s="169"/>
      <c r="BB1177" s="169"/>
      <c r="BC1177" s="169"/>
      <c r="BD1177" s="169"/>
      <c r="BE1177" s="169"/>
      <c r="BF1177" s="169"/>
      <c r="BG1177" s="169"/>
      <c r="BH1177" s="169"/>
      <c r="BI1177" s="169"/>
      <c r="BJ1177" s="169"/>
      <c r="BK1177" s="169"/>
      <c r="BL1177" s="169"/>
      <c r="BM1177" s="169"/>
      <c r="BN1177" s="169"/>
      <c r="BO1177" s="169"/>
      <c r="BP1177" s="169"/>
      <c r="BQ1177" s="169"/>
      <c r="BR1177" s="169"/>
      <c r="BS1177" s="169"/>
      <c r="BT1177" s="169"/>
      <c r="BU1177" s="169"/>
      <c r="BV1177" s="169"/>
      <c r="BW1177" s="169"/>
      <c r="BX1177" s="169"/>
      <c r="BY1177" s="169"/>
      <c r="BZ1177" s="169"/>
      <c r="CA1177" s="169"/>
      <c r="CB1177" s="169"/>
      <c r="CC1177" s="169"/>
      <c r="CD1177" s="169"/>
      <c r="CE1177" s="169"/>
      <c r="CF1177" s="169"/>
      <c r="CG1177" s="169"/>
      <c r="CH1177" s="169"/>
      <c r="CI1177" s="169"/>
      <c r="CJ1177" s="169"/>
      <c r="CK1177" s="169"/>
      <c r="CL1177" s="169"/>
      <c r="CM1177" s="169"/>
      <c r="CN1177" s="169"/>
      <c r="CO1177" s="169"/>
      <c r="CP1177" s="169"/>
      <c r="CQ1177" s="169"/>
      <c r="CR1177" s="169"/>
      <c r="CS1177" s="169"/>
      <c r="CT1177" s="169"/>
      <c r="CU1177" s="169"/>
      <c r="CV1177" s="169"/>
    </row>
    <row r="1178" spans="1:100" x14ac:dyDescent="0.25">
      <c r="A1178" s="78"/>
      <c r="B1178" s="78"/>
      <c r="C1178" s="169"/>
      <c r="D1178" s="78"/>
      <c r="E1178" s="78"/>
      <c r="F1178" s="169"/>
      <c r="G1178" s="173"/>
      <c r="M1178" s="206"/>
      <c r="N1178" s="169"/>
      <c r="O1178" s="169"/>
      <c r="P1178" s="169"/>
      <c r="Q1178" s="169"/>
      <c r="R1178" s="169"/>
      <c r="S1178" s="169"/>
      <c r="T1178" s="169"/>
      <c r="U1178" s="169"/>
      <c r="V1178" s="169"/>
      <c r="W1178" s="169"/>
      <c r="X1178" s="169"/>
      <c r="Y1178" s="169"/>
      <c r="Z1178" s="169"/>
      <c r="AA1178" s="169"/>
      <c r="AB1178" s="169"/>
      <c r="AC1178" s="169"/>
      <c r="AD1178" s="169"/>
      <c r="AE1178" s="169"/>
      <c r="AF1178" s="169"/>
      <c r="AG1178" s="169"/>
      <c r="AH1178" s="169"/>
      <c r="AI1178" s="169"/>
      <c r="AJ1178" s="169"/>
      <c r="AK1178" s="169"/>
      <c r="AL1178" s="169"/>
      <c r="AM1178" s="169"/>
      <c r="AN1178" s="169"/>
      <c r="AO1178" s="169"/>
      <c r="AP1178" s="169"/>
      <c r="AQ1178" s="169"/>
      <c r="AR1178" s="169"/>
      <c r="AS1178" s="169"/>
      <c r="AT1178" s="169"/>
      <c r="AU1178" s="169"/>
      <c r="AV1178" s="169"/>
      <c r="AW1178" s="169"/>
      <c r="AX1178" s="169"/>
      <c r="AY1178" s="169"/>
      <c r="AZ1178" s="169"/>
      <c r="BA1178" s="169"/>
      <c r="BB1178" s="169"/>
      <c r="BC1178" s="169"/>
      <c r="BD1178" s="169"/>
      <c r="BE1178" s="169"/>
      <c r="BF1178" s="169"/>
      <c r="BG1178" s="169"/>
      <c r="BH1178" s="169"/>
      <c r="BI1178" s="169"/>
      <c r="BJ1178" s="169"/>
      <c r="BK1178" s="169"/>
      <c r="BL1178" s="169"/>
      <c r="BM1178" s="169"/>
      <c r="BN1178" s="169"/>
      <c r="BO1178" s="169"/>
      <c r="BP1178" s="169"/>
      <c r="BQ1178" s="169"/>
      <c r="BR1178" s="169"/>
      <c r="BS1178" s="169"/>
      <c r="BT1178" s="169"/>
      <c r="BU1178" s="169"/>
      <c r="BV1178" s="169"/>
      <c r="BW1178" s="169"/>
      <c r="BX1178" s="169"/>
      <c r="BY1178" s="169"/>
      <c r="BZ1178" s="169"/>
      <c r="CA1178" s="169"/>
      <c r="CB1178" s="169"/>
      <c r="CC1178" s="169"/>
      <c r="CD1178" s="169"/>
      <c r="CE1178" s="169"/>
      <c r="CF1178" s="169"/>
      <c r="CG1178" s="169"/>
      <c r="CH1178" s="169"/>
      <c r="CI1178" s="169"/>
      <c r="CJ1178" s="169"/>
      <c r="CK1178" s="169"/>
      <c r="CL1178" s="169"/>
      <c r="CM1178" s="169"/>
      <c r="CN1178" s="169"/>
      <c r="CO1178" s="169"/>
      <c r="CP1178" s="169"/>
      <c r="CQ1178" s="169"/>
      <c r="CR1178" s="169"/>
      <c r="CS1178" s="169"/>
      <c r="CT1178" s="169"/>
      <c r="CU1178" s="169"/>
      <c r="CV1178" s="169"/>
    </row>
    <row r="1179" spans="1:100" x14ac:dyDescent="0.25">
      <c r="A1179" s="78"/>
      <c r="B1179" s="78"/>
      <c r="C1179" s="169"/>
      <c r="D1179" s="78"/>
      <c r="E1179" s="78"/>
      <c r="F1179" s="169"/>
      <c r="G1179" s="173"/>
      <c r="M1179" s="206"/>
      <c r="N1179" s="169"/>
      <c r="O1179" s="169"/>
      <c r="P1179" s="169"/>
      <c r="Q1179" s="169"/>
      <c r="R1179" s="169"/>
      <c r="S1179" s="169"/>
      <c r="T1179" s="169"/>
      <c r="U1179" s="169"/>
      <c r="V1179" s="169"/>
      <c r="W1179" s="169"/>
      <c r="X1179" s="169"/>
      <c r="Y1179" s="169"/>
      <c r="Z1179" s="169"/>
      <c r="AA1179" s="169"/>
      <c r="AB1179" s="169"/>
      <c r="AC1179" s="169"/>
      <c r="AD1179" s="169"/>
      <c r="AE1179" s="169"/>
      <c r="AF1179" s="169"/>
      <c r="AG1179" s="169"/>
      <c r="AH1179" s="169"/>
      <c r="AI1179" s="169"/>
      <c r="AJ1179" s="169"/>
      <c r="AK1179" s="169"/>
      <c r="AL1179" s="169"/>
      <c r="AM1179" s="169"/>
      <c r="AN1179" s="169"/>
      <c r="AO1179" s="169"/>
      <c r="AP1179" s="169"/>
      <c r="AQ1179" s="169"/>
      <c r="AR1179" s="169"/>
      <c r="AS1179" s="169"/>
      <c r="AT1179" s="169"/>
      <c r="AU1179" s="169"/>
      <c r="AV1179" s="169"/>
      <c r="AW1179" s="169"/>
      <c r="AX1179" s="169"/>
      <c r="AY1179" s="169"/>
      <c r="AZ1179" s="169"/>
      <c r="BA1179" s="169"/>
      <c r="BB1179" s="169"/>
      <c r="BC1179" s="169"/>
      <c r="BD1179" s="169"/>
      <c r="BE1179" s="169"/>
      <c r="BF1179" s="169"/>
      <c r="BG1179" s="169"/>
      <c r="BH1179" s="169"/>
      <c r="BI1179" s="169"/>
      <c r="BJ1179" s="169"/>
      <c r="BK1179" s="169"/>
      <c r="BL1179" s="169"/>
      <c r="BM1179" s="169"/>
      <c r="BN1179" s="169"/>
      <c r="BO1179" s="169"/>
      <c r="BP1179" s="169"/>
      <c r="BQ1179" s="169"/>
      <c r="BR1179" s="169"/>
      <c r="BS1179" s="169"/>
      <c r="BT1179" s="169"/>
      <c r="BU1179" s="169"/>
      <c r="BV1179" s="169"/>
      <c r="BW1179" s="169"/>
      <c r="BX1179" s="169"/>
      <c r="BY1179" s="169"/>
      <c r="BZ1179" s="169"/>
      <c r="CA1179" s="169"/>
      <c r="CB1179" s="169"/>
      <c r="CC1179" s="169"/>
      <c r="CD1179" s="169"/>
      <c r="CE1179" s="169"/>
      <c r="CF1179" s="169"/>
      <c r="CG1179" s="169"/>
      <c r="CH1179" s="169"/>
      <c r="CI1179" s="169"/>
      <c r="CJ1179" s="169"/>
      <c r="CK1179" s="169"/>
      <c r="CL1179" s="169"/>
      <c r="CM1179" s="169"/>
      <c r="CN1179" s="169"/>
      <c r="CO1179" s="169"/>
      <c r="CP1179" s="169"/>
      <c r="CQ1179" s="169"/>
      <c r="CR1179" s="169"/>
      <c r="CS1179" s="169"/>
      <c r="CT1179" s="169"/>
      <c r="CU1179" s="169"/>
      <c r="CV1179" s="169"/>
    </row>
    <row r="1180" spans="1:100" x14ac:dyDescent="0.25">
      <c r="A1180" s="78"/>
      <c r="B1180" s="78"/>
      <c r="C1180" s="169"/>
      <c r="D1180" s="78"/>
      <c r="E1180" s="78"/>
      <c r="F1180" s="169"/>
      <c r="G1180" s="173"/>
      <c r="M1180" s="206"/>
      <c r="N1180" s="169"/>
      <c r="O1180" s="169"/>
      <c r="P1180" s="169"/>
      <c r="Q1180" s="169"/>
      <c r="R1180" s="169"/>
      <c r="S1180" s="169"/>
      <c r="T1180" s="169"/>
      <c r="U1180" s="169"/>
      <c r="V1180" s="169"/>
      <c r="W1180" s="169"/>
      <c r="X1180" s="169"/>
      <c r="Y1180" s="169"/>
      <c r="Z1180" s="169"/>
      <c r="AA1180" s="169"/>
      <c r="AB1180" s="169"/>
      <c r="AC1180" s="169"/>
      <c r="AD1180" s="169"/>
      <c r="AE1180" s="169"/>
      <c r="AF1180" s="169"/>
      <c r="AG1180" s="169"/>
      <c r="AH1180" s="169"/>
      <c r="AI1180" s="169"/>
      <c r="AJ1180" s="169"/>
      <c r="AK1180" s="169"/>
      <c r="AL1180" s="169"/>
      <c r="AM1180" s="169"/>
      <c r="AN1180" s="169"/>
      <c r="AO1180" s="169"/>
      <c r="AP1180" s="169"/>
      <c r="AQ1180" s="169"/>
      <c r="AR1180" s="169"/>
      <c r="AS1180" s="169"/>
      <c r="AT1180" s="169"/>
      <c r="AU1180" s="169"/>
      <c r="AV1180" s="169"/>
      <c r="AW1180" s="169"/>
      <c r="AX1180" s="169"/>
      <c r="AY1180" s="169"/>
      <c r="AZ1180" s="169"/>
      <c r="BA1180" s="169"/>
      <c r="BB1180" s="169"/>
      <c r="BC1180" s="169"/>
      <c r="BD1180" s="169"/>
      <c r="BE1180" s="169"/>
      <c r="BF1180" s="169"/>
      <c r="BG1180" s="169"/>
      <c r="BH1180" s="169"/>
      <c r="BI1180" s="169"/>
      <c r="BJ1180" s="169"/>
      <c r="BK1180" s="169"/>
      <c r="BL1180" s="169"/>
      <c r="BM1180" s="169"/>
      <c r="BN1180" s="169"/>
      <c r="BO1180" s="169"/>
      <c r="BP1180" s="169"/>
      <c r="BQ1180" s="169"/>
      <c r="BR1180" s="169"/>
      <c r="BS1180" s="169"/>
      <c r="BT1180" s="169"/>
      <c r="BU1180" s="169"/>
      <c r="BV1180" s="169"/>
      <c r="BW1180" s="169"/>
      <c r="BX1180" s="169"/>
      <c r="BY1180" s="169"/>
      <c r="BZ1180" s="169"/>
      <c r="CA1180" s="169"/>
      <c r="CB1180" s="169"/>
      <c r="CC1180" s="169"/>
      <c r="CD1180" s="169"/>
      <c r="CE1180" s="169"/>
      <c r="CF1180" s="169"/>
      <c r="CG1180" s="169"/>
      <c r="CH1180" s="169"/>
      <c r="CI1180" s="169"/>
      <c r="CJ1180" s="169"/>
      <c r="CK1180" s="169"/>
      <c r="CL1180" s="169"/>
      <c r="CM1180" s="169"/>
      <c r="CN1180" s="169"/>
      <c r="CO1180" s="169"/>
      <c r="CP1180" s="169"/>
      <c r="CQ1180" s="169"/>
      <c r="CR1180" s="169"/>
      <c r="CS1180" s="169"/>
      <c r="CT1180" s="169"/>
      <c r="CU1180" s="169"/>
      <c r="CV1180" s="169"/>
    </row>
    <row r="1181" spans="1:100" x14ac:dyDescent="0.25">
      <c r="A1181" s="78"/>
      <c r="B1181" s="78"/>
      <c r="C1181" s="169"/>
      <c r="D1181" s="78"/>
      <c r="E1181" s="78"/>
      <c r="F1181" s="169"/>
      <c r="G1181" s="173"/>
      <c r="M1181" s="206"/>
      <c r="N1181" s="169"/>
      <c r="O1181" s="169"/>
      <c r="P1181" s="169"/>
      <c r="Q1181" s="169"/>
      <c r="R1181" s="169"/>
      <c r="S1181" s="169"/>
      <c r="T1181" s="169"/>
      <c r="U1181" s="169"/>
      <c r="V1181" s="169"/>
      <c r="W1181" s="169"/>
      <c r="X1181" s="169"/>
      <c r="Y1181" s="169"/>
      <c r="Z1181" s="169"/>
      <c r="AA1181" s="169"/>
      <c r="AB1181" s="169"/>
      <c r="AC1181" s="169"/>
      <c r="AD1181" s="169"/>
      <c r="AE1181" s="169"/>
      <c r="AF1181" s="169"/>
      <c r="AG1181" s="169"/>
      <c r="AH1181" s="169"/>
      <c r="AI1181" s="169"/>
      <c r="AJ1181" s="169"/>
      <c r="AK1181" s="169"/>
      <c r="AL1181" s="169"/>
      <c r="AM1181" s="169"/>
      <c r="AN1181" s="169"/>
      <c r="AO1181" s="169"/>
      <c r="AP1181" s="169"/>
      <c r="AQ1181" s="169"/>
      <c r="AR1181" s="169"/>
      <c r="AS1181" s="169"/>
      <c r="AT1181" s="169"/>
      <c r="AU1181" s="169"/>
      <c r="AV1181" s="169"/>
      <c r="AW1181" s="169"/>
      <c r="AX1181" s="169"/>
      <c r="AY1181" s="169"/>
      <c r="AZ1181" s="169"/>
      <c r="BA1181" s="169"/>
      <c r="BB1181" s="169"/>
      <c r="BC1181" s="169"/>
      <c r="BD1181" s="169"/>
      <c r="BE1181" s="169"/>
      <c r="BF1181" s="169"/>
      <c r="BG1181" s="169"/>
      <c r="BH1181" s="169"/>
      <c r="BI1181" s="169"/>
      <c r="BJ1181" s="169"/>
      <c r="BK1181" s="169"/>
      <c r="BL1181" s="169"/>
      <c r="BM1181" s="169"/>
      <c r="BN1181" s="169"/>
      <c r="BO1181" s="169"/>
      <c r="BP1181" s="169"/>
      <c r="BQ1181" s="169"/>
      <c r="BR1181" s="169"/>
      <c r="BS1181" s="169"/>
      <c r="BT1181" s="169"/>
      <c r="BU1181" s="169"/>
      <c r="BV1181" s="169"/>
      <c r="BW1181" s="169"/>
      <c r="BX1181" s="169"/>
      <c r="BY1181" s="169"/>
      <c r="BZ1181" s="169"/>
      <c r="CA1181" s="169"/>
      <c r="CB1181" s="169"/>
      <c r="CC1181" s="169"/>
      <c r="CD1181" s="169"/>
      <c r="CE1181" s="169"/>
      <c r="CF1181" s="169"/>
      <c r="CG1181" s="169"/>
      <c r="CH1181" s="169"/>
      <c r="CI1181" s="169"/>
      <c r="CJ1181" s="169"/>
      <c r="CK1181" s="169"/>
      <c r="CL1181" s="169"/>
      <c r="CM1181" s="169"/>
      <c r="CN1181" s="169"/>
      <c r="CO1181" s="169"/>
      <c r="CP1181" s="169"/>
      <c r="CQ1181" s="169"/>
      <c r="CR1181" s="169"/>
      <c r="CS1181" s="169"/>
      <c r="CT1181" s="169"/>
      <c r="CU1181" s="169"/>
      <c r="CV1181" s="169"/>
    </row>
    <row r="1182" spans="1:100" x14ac:dyDescent="0.25">
      <c r="A1182" s="78"/>
      <c r="B1182" s="78"/>
      <c r="C1182" s="169"/>
      <c r="D1182" s="78"/>
      <c r="E1182" s="78"/>
      <c r="F1182" s="169"/>
      <c r="G1182" s="173"/>
      <c r="M1182" s="206"/>
      <c r="N1182" s="169"/>
      <c r="O1182" s="169"/>
      <c r="P1182" s="169"/>
      <c r="Q1182" s="169"/>
      <c r="R1182" s="169"/>
      <c r="S1182" s="169"/>
      <c r="T1182" s="169"/>
      <c r="U1182" s="169"/>
      <c r="V1182" s="169"/>
      <c r="W1182" s="169"/>
      <c r="X1182" s="169"/>
      <c r="Y1182" s="169"/>
      <c r="Z1182" s="169"/>
      <c r="AA1182" s="169"/>
      <c r="AB1182" s="169"/>
      <c r="AC1182" s="169"/>
      <c r="AD1182" s="169"/>
      <c r="AE1182" s="169"/>
      <c r="AF1182" s="169"/>
      <c r="AG1182" s="169"/>
      <c r="AH1182" s="169"/>
      <c r="AI1182" s="169"/>
      <c r="AJ1182" s="169"/>
      <c r="AK1182" s="169"/>
      <c r="AL1182" s="169"/>
      <c r="AM1182" s="169"/>
      <c r="AN1182" s="169"/>
      <c r="AO1182" s="169"/>
      <c r="AP1182" s="169"/>
      <c r="AQ1182" s="169"/>
      <c r="AR1182" s="169"/>
      <c r="AS1182" s="169"/>
      <c r="AT1182" s="169"/>
      <c r="AU1182" s="169"/>
      <c r="AV1182" s="169"/>
      <c r="AW1182" s="169"/>
      <c r="AX1182" s="169"/>
      <c r="AY1182" s="169"/>
      <c r="AZ1182" s="169"/>
      <c r="BA1182" s="169"/>
      <c r="BB1182" s="169"/>
      <c r="BC1182" s="169"/>
      <c r="BD1182" s="169"/>
      <c r="BE1182" s="169"/>
      <c r="BF1182" s="169"/>
      <c r="BG1182" s="169"/>
      <c r="BH1182" s="169"/>
      <c r="BI1182" s="169"/>
      <c r="BJ1182" s="169"/>
      <c r="BK1182" s="169"/>
      <c r="BL1182" s="169"/>
      <c r="BM1182" s="169"/>
      <c r="BN1182" s="169"/>
      <c r="BO1182" s="169"/>
      <c r="BP1182" s="169"/>
      <c r="BQ1182" s="169"/>
      <c r="BR1182" s="169"/>
      <c r="BS1182" s="169"/>
      <c r="BT1182" s="169"/>
      <c r="BU1182" s="169"/>
      <c r="BV1182" s="169"/>
      <c r="BW1182" s="169"/>
      <c r="BX1182" s="169"/>
      <c r="BY1182" s="169"/>
      <c r="BZ1182" s="169"/>
      <c r="CA1182" s="169"/>
      <c r="CB1182" s="169"/>
      <c r="CC1182" s="169"/>
      <c r="CD1182" s="169"/>
      <c r="CE1182" s="169"/>
      <c r="CF1182" s="169"/>
      <c r="CG1182" s="169"/>
      <c r="CH1182" s="169"/>
      <c r="CI1182" s="169"/>
      <c r="CJ1182" s="169"/>
      <c r="CK1182" s="169"/>
      <c r="CL1182" s="169"/>
      <c r="CM1182" s="169"/>
      <c r="CN1182" s="169"/>
      <c r="CO1182" s="169"/>
      <c r="CP1182" s="169"/>
      <c r="CQ1182" s="169"/>
      <c r="CR1182" s="169"/>
      <c r="CS1182" s="169"/>
      <c r="CT1182" s="169"/>
      <c r="CU1182" s="169"/>
      <c r="CV1182" s="169"/>
    </row>
    <row r="1183" spans="1:100" x14ac:dyDescent="0.25">
      <c r="A1183" s="78"/>
      <c r="B1183" s="78"/>
      <c r="C1183" s="169"/>
      <c r="D1183" s="78"/>
      <c r="E1183" s="78"/>
      <c r="F1183" s="169"/>
      <c r="G1183" s="173"/>
      <c r="M1183" s="206"/>
      <c r="N1183" s="169"/>
      <c r="O1183" s="169"/>
      <c r="P1183" s="169"/>
      <c r="Q1183" s="169"/>
      <c r="R1183" s="169"/>
      <c r="S1183" s="169"/>
      <c r="T1183" s="169"/>
      <c r="U1183" s="169"/>
      <c r="V1183" s="169"/>
      <c r="W1183" s="169"/>
      <c r="X1183" s="169"/>
      <c r="Y1183" s="169"/>
      <c r="Z1183" s="169"/>
      <c r="AA1183" s="169"/>
      <c r="AB1183" s="169"/>
      <c r="AC1183" s="169"/>
      <c r="AD1183" s="169"/>
      <c r="AE1183" s="169"/>
      <c r="AF1183" s="169"/>
      <c r="AG1183" s="169"/>
      <c r="AH1183" s="169"/>
      <c r="AI1183" s="169"/>
      <c r="AJ1183" s="169"/>
      <c r="AK1183" s="169"/>
      <c r="AL1183" s="169"/>
      <c r="AM1183" s="169"/>
      <c r="AN1183" s="169"/>
      <c r="AO1183" s="169"/>
      <c r="AP1183" s="169"/>
      <c r="AQ1183" s="169"/>
      <c r="AR1183" s="169"/>
      <c r="AS1183" s="169"/>
      <c r="AT1183" s="169"/>
      <c r="AU1183" s="169"/>
      <c r="AV1183" s="169"/>
      <c r="AW1183" s="169"/>
      <c r="AX1183" s="169"/>
      <c r="AY1183" s="169"/>
      <c r="AZ1183" s="169"/>
      <c r="BA1183" s="169"/>
      <c r="BB1183" s="169"/>
      <c r="BC1183" s="169"/>
      <c r="BD1183" s="169"/>
      <c r="BE1183" s="169"/>
      <c r="BF1183" s="169"/>
      <c r="BG1183" s="169"/>
      <c r="BH1183" s="169"/>
      <c r="BI1183" s="169"/>
      <c r="BJ1183" s="169"/>
      <c r="BK1183" s="169"/>
      <c r="BL1183" s="169"/>
      <c r="BM1183" s="169"/>
      <c r="BN1183" s="169"/>
      <c r="BO1183" s="169"/>
      <c r="BP1183" s="169"/>
      <c r="BQ1183" s="169"/>
      <c r="BR1183" s="169"/>
      <c r="BS1183" s="169"/>
      <c r="BT1183" s="169"/>
      <c r="BU1183" s="169"/>
      <c r="BV1183" s="169"/>
      <c r="BW1183" s="169"/>
      <c r="BX1183" s="169"/>
      <c r="BY1183" s="169"/>
      <c r="BZ1183" s="169"/>
      <c r="CA1183" s="169"/>
      <c r="CB1183" s="169"/>
      <c r="CC1183" s="169"/>
      <c r="CD1183" s="169"/>
      <c r="CE1183" s="169"/>
      <c r="CF1183" s="169"/>
      <c r="CG1183" s="169"/>
      <c r="CH1183" s="169"/>
      <c r="CI1183" s="169"/>
      <c r="CJ1183" s="169"/>
      <c r="CK1183" s="169"/>
      <c r="CL1183" s="169"/>
      <c r="CM1183" s="169"/>
      <c r="CN1183" s="169"/>
      <c r="CO1183" s="169"/>
      <c r="CP1183" s="169"/>
      <c r="CQ1183" s="169"/>
      <c r="CR1183" s="169"/>
      <c r="CS1183" s="169"/>
      <c r="CT1183" s="169"/>
      <c r="CU1183" s="169"/>
      <c r="CV1183" s="169"/>
    </row>
    <row r="1184" spans="1:100" x14ac:dyDescent="0.25">
      <c r="A1184" s="78"/>
      <c r="B1184" s="78"/>
      <c r="C1184" s="169"/>
      <c r="D1184" s="78"/>
      <c r="E1184" s="78"/>
      <c r="F1184" s="169"/>
      <c r="G1184" s="173"/>
      <c r="M1184" s="206"/>
      <c r="N1184" s="169"/>
      <c r="O1184" s="169"/>
      <c r="P1184" s="169"/>
      <c r="Q1184" s="169"/>
      <c r="R1184" s="169"/>
      <c r="S1184" s="169"/>
      <c r="T1184" s="169"/>
      <c r="U1184" s="169"/>
      <c r="V1184" s="169"/>
      <c r="W1184" s="169"/>
      <c r="X1184" s="169"/>
      <c r="Y1184" s="169"/>
      <c r="Z1184" s="169"/>
      <c r="AA1184" s="169"/>
      <c r="AB1184" s="169"/>
      <c r="AC1184" s="169"/>
      <c r="AD1184" s="169"/>
      <c r="AE1184" s="169"/>
      <c r="AF1184" s="169"/>
      <c r="AG1184" s="169"/>
      <c r="AH1184" s="169"/>
      <c r="AI1184" s="169"/>
      <c r="AJ1184" s="169"/>
      <c r="AK1184" s="169"/>
      <c r="AL1184" s="169"/>
      <c r="AM1184" s="169"/>
      <c r="AN1184" s="169"/>
      <c r="AO1184" s="169"/>
      <c r="AP1184" s="169"/>
      <c r="AQ1184" s="169"/>
      <c r="AR1184" s="169"/>
      <c r="AS1184" s="169"/>
      <c r="AT1184" s="169"/>
      <c r="AU1184" s="169"/>
      <c r="AV1184" s="169"/>
      <c r="AW1184" s="169"/>
      <c r="AX1184" s="169"/>
      <c r="AY1184" s="169"/>
      <c r="AZ1184" s="169"/>
      <c r="BA1184" s="169"/>
      <c r="BB1184" s="169"/>
      <c r="BC1184" s="169"/>
      <c r="BD1184" s="169"/>
      <c r="BE1184" s="169"/>
      <c r="BF1184" s="169"/>
      <c r="BG1184" s="169"/>
      <c r="BH1184" s="169"/>
      <c r="BI1184" s="169"/>
      <c r="BJ1184" s="169"/>
      <c r="BK1184" s="169"/>
      <c r="BL1184" s="169"/>
      <c r="BM1184" s="169"/>
      <c r="BN1184" s="169"/>
      <c r="BO1184" s="169"/>
      <c r="BP1184" s="169"/>
      <c r="BQ1184" s="169"/>
      <c r="BR1184" s="169"/>
      <c r="BS1184" s="169"/>
      <c r="BT1184" s="169"/>
      <c r="BU1184" s="169"/>
      <c r="BV1184" s="169"/>
      <c r="BW1184" s="169"/>
      <c r="BX1184" s="169"/>
      <c r="BY1184" s="169"/>
      <c r="BZ1184" s="169"/>
      <c r="CA1184" s="169"/>
      <c r="CB1184" s="169"/>
      <c r="CC1184" s="169"/>
      <c r="CD1184" s="169"/>
      <c r="CE1184" s="169"/>
      <c r="CF1184" s="169"/>
      <c r="CG1184" s="169"/>
      <c r="CH1184" s="169"/>
      <c r="CI1184" s="169"/>
      <c r="CJ1184" s="169"/>
      <c r="CK1184" s="169"/>
      <c r="CL1184" s="169"/>
      <c r="CM1184" s="169"/>
      <c r="CN1184" s="169"/>
      <c r="CO1184" s="169"/>
      <c r="CP1184" s="169"/>
      <c r="CQ1184" s="169"/>
      <c r="CR1184" s="169"/>
      <c r="CS1184" s="169"/>
      <c r="CT1184" s="169"/>
      <c r="CU1184" s="169"/>
      <c r="CV1184" s="169"/>
    </row>
    <row r="1185" spans="1:100" x14ac:dyDescent="0.25">
      <c r="A1185" s="78"/>
      <c r="B1185" s="78"/>
      <c r="C1185" s="169"/>
      <c r="D1185" s="78"/>
      <c r="E1185" s="78"/>
      <c r="F1185" s="169"/>
      <c r="G1185" s="173"/>
      <c r="M1185" s="206"/>
      <c r="N1185" s="169"/>
      <c r="O1185" s="169"/>
      <c r="P1185" s="169"/>
      <c r="Q1185" s="169"/>
      <c r="R1185" s="169"/>
      <c r="S1185" s="169"/>
      <c r="T1185" s="169"/>
      <c r="U1185" s="169"/>
      <c r="V1185" s="169"/>
      <c r="W1185" s="169"/>
      <c r="X1185" s="169"/>
      <c r="Y1185" s="169"/>
      <c r="Z1185" s="169"/>
      <c r="AA1185" s="169"/>
      <c r="AB1185" s="169"/>
      <c r="AC1185" s="169"/>
      <c r="AD1185" s="169"/>
      <c r="AE1185" s="169"/>
      <c r="AF1185" s="169"/>
      <c r="AG1185" s="169"/>
      <c r="AH1185" s="169"/>
      <c r="AI1185" s="169"/>
      <c r="AJ1185" s="169"/>
      <c r="AK1185" s="169"/>
      <c r="AL1185" s="169"/>
      <c r="AM1185" s="169"/>
      <c r="AN1185" s="169"/>
      <c r="AO1185" s="169"/>
      <c r="AP1185" s="169"/>
      <c r="AQ1185" s="169"/>
      <c r="AR1185" s="169"/>
      <c r="AS1185" s="169"/>
      <c r="AT1185" s="169"/>
      <c r="AU1185" s="169"/>
      <c r="AV1185" s="169"/>
      <c r="AW1185" s="169"/>
      <c r="AX1185" s="169"/>
      <c r="AY1185" s="169"/>
      <c r="AZ1185" s="169"/>
      <c r="BA1185" s="169"/>
      <c r="BB1185" s="169"/>
      <c r="BC1185" s="169"/>
      <c r="BD1185" s="169"/>
      <c r="BE1185" s="169"/>
      <c r="BF1185" s="169"/>
      <c r="BG1185" s="169"/>
      <c r="BH1185" s="169"/>
      <c r="BI1185" s="169"/>
      <c r="BJ1185" s="169"/>
      <c r="BK1185" s="169"/>
      <c r="BL1185" s="169"/>
      <c r="BM1185" s="169"/>
      <c r="BN1185" s="169"/>
      <c r="BO1185" s="169"/>
      <c r="BP1185" s="169"/>
      <c r="BQ1185" s="169"/>
      <c r="BR1185" s="169"/>
      <c r="BS1185" s="169"/>
      <c r="BT1185" s="169"/>
      <c r="BU1185" s="169"/>
      <c r="BV1185" s="169"/>
      <c r="BW1185" s="169"/>
      <c r="BX1185" s="169"/>
      <c r="BY1185" s="169"/>
      <c r="BZ1185" s="169"/>
      <c r="CA1185" s="169"/>
      <c r="CB1185" s="169"/>
      <c r="CC1185" s="169"/>
      <c r="CD1185" s="169"/>
      <c r="CE1185" s="169"/>
      <c r="CF1185" s="169"/>
      <c r="CG1185" s="169"/>
      <c r="CH1185" s="169"/>
      <c r="CI1185" s="169"/>
      <c r="CJ1185" s="169"/>
      <c r="CK1185" s="169"/>
      <c r="CL1185" s="169"/>
      <c r="CM1185" s="169"/>
      <c r="CN1185" s="169"/>
      <c r="CO1185" s="169"/>
      <c r="CP1185" s="169"/>
      <c r="CQ1185" s="169"/>
      <c r="CR1185" s="169"/>
      <c r="CS1185" s="169"/>
      <c r="CT1185" s="169"/>
      <c r="CU1185" s="169"/>
      <c r="CV1185" s="169"/>
    </row>
    <row r="1186" spans="1:100" x14ac:dyDescent="0.25">
      <c r="A1186" s="78"/>
      <c r="B1186" s="78"/>
      <c r="C1186" s="169"/>
      <c r="D1186" s="78"/>
      <c r="E1186" s="78"/>
      <c r="F1186" s="169"/>
      <c r="G1186" s="173"/>
      <c r="M1186" s="206"/>
      <c r="N1186" s="169"/>
      <c r="O1186" s="169"/>
      <c r="P1186" s="169"/>
      <c r="Q1186" s="169"/>
      <c r="R1186" s="169"/>
      <c r="S1186" s="169"/>
      <c r="T1186" s="169"/>
      <c r="U1186" s="169"/>
      <c r="V1186" s="169"/>
      <c r="W1186" s="169"/>
      <c r="X1186" s="169"/>
      <c r="Y1186" s="169"/>
      <c r="Z1186" s="169"/>
      <c r="AA1186" s="169"/>
      <c r="AB1186" s="169"/>
      <c r="AC1186" s="169"/>
      <c r="AD1186" s="169"/>
      <c r="AE1186" s="169"/>
      <c r="AF1186" s="169"/>
      <c r="AG1186" s="169"/>
      <c r="AH1186" s="169"/>
      <c r="AI1186" s="169"/>
      <c r="AJ1186" s="169"/>
      <c r="AK1186" s="169"/>
      <c r="AL1186" s="169"/>
      <c r="AM1186" s="169"/>
      <c r="AN1186" s="169"/>
      <c r="AO1186" s="169"/>
      <c r="AP1186" s="169"/>
      <c r="AQ1186" s="169"/>
      <c r="AR1186" s="169"/>
      <c r="AS1186" s="169"/>
      <c r="AT1186" s="169"/>
      <c r="AU1186" s="169"/>
      <c r="AV1186" s="169"/>
      <c r="AW1186" s="169"/>
      <c r="AX1186" s="169"/>
      <c r="AY1186" s="169"/>
      <c r="AZ1186" s="169"/>
      <c r="BA1186" s="169"/>
      <c r="BB1186" s="169"/>
      <c r="BC1186" s="169"/>
      <c r="BD1186" s="169"/>
      <c r="BE1186" s="169"/>
      <c r="BF1186" s="169"/>
      <c r="BG1186" s="169"/>
      <c r="BH1186" s="169"/>
      <c r="BI1186" s="169"/>
      <c r="BJ1186" s="169"/>
      <c r="BK1186" s="169"/>
      <c r="BL1186" s="169"/>
      <c r="BM1186" s="169"/>
      <c r="BN1186" s="169"/>
      <c r="BO1186" s="169"/>
      <c r="BP1186" s="169"/>
      <c r="BQ1186" s="169"/>
      <c r="BR1186" s="169"/>
      <c r="BS1186" s="169"/>
      <c r="BT1186" s="169"/>
      <c r="BU1186" s="169"/>
      <c r="BV1186" s="169"/>
      <c r="BW1186" s="169"/>
      <c r="BX1186" s="169"/>
      <c r="BY1186" s="169"/>
      <c r="BZ1186" s="169"/>
      <c r="CA1186" s="169"/>
      <c r="CB1186" s="169"/>
      <c r="CC1186" s="169"/>
      <c r="CD1186" s="169"/>
      <c r="CE1186" s="169"/>
      <c r="CF1186" s="169"/>
      <c r="CG1186" s="169"/>
      <c r="CH1186" s="169"/>
      <c r="CI1186" s="169"/>
      <c r="CJ1186" s="169"/>
      <c r="CK1186" s="169"/>
      <c r="CL1186" s="169"/>
      <c r="CM1186" s="169"/>
      <c r="CN1186" s="169"/>
      <c r="CO1186" s="169"/>
      <c r="CP1186" s="169"/>
      <c r="CQ1186" s="169"/>
      <c r="CR1186" s="169"/>
      <c r="CS1186" s="169"/>
      <c r="CT1186" s="169"/>
      <c r="CU1186" s="169"/>
      <c r="CV1186" s="169"/>
    </row>
    <row r="1187" spans="1:100" x14ac:dyDescent="0.25">
      <c r="A1187" s="78"/>
      <c r="B1187" s="78"/>
      <c r="C1187" s="169"/>
      <c r="D1187" s="78"/>
      <c r="E1187" s="78"/>
      <c r="F1187" s="169"/>
      <c r="G1187" s="173"/>
      <c r="M1187" s="206"/>
      <c r="N1187" s="169"/>
      <c r="O1187" s="169"/>
      <c r="P1187" s="169"/>
      <c r="Q1187" s="169"/>
      <c r="R1187" s="169"/>
      <c r="S1187" s="169"/>
      <c r="T1187" s="169"/>
      <c r="U1187" s="169"/>
      <c r="V1187" s="169"/>
      <c r="W1187" s="169"/>
      <c r="X1187" s="169"/>
      <c r="Y1187" s="169"/>
      <c r="Z1187" s="169"/>
      <c r="AA1187" s="169"/>
      <c r="AB1187" s="169"/>
      <c r="AC1187" s="169"/>
      <c r="AD1187" s="169"/>
      <c r="AE1187" s="169"/>
      <c r="AF1187" s="169"/>
      <c r="AG1187" s="169"/>
      <c r="AH1187" s="169"/>
      <c r="AI1187" s="169"/>
      <c r="AJ1187" s="169"/>
      <c r="AK1187" s="169"/>
      <c r="AL1187" s="169"/>
      <c r="AM1187" s="169"/>
      <c r="AN1187" s="169"/>
      <c r="AO1187" s="169"/>
      <c r="AP1187" s="169"/>
      <c r="AQ1187" s="169"/>
      <c r="AR1187" s="169"/>
      <c r="AS1187" s="169"/>
      <c r="AT1187" s="169"/>
      <c r="AU1187" s="169"/>
      <c r="AV1187" s="169"/>
      <c r="AW1187" s="169"/>
      <c r="AX1187" s="169"/>
      <c r="AY1187" s="169"/>
      <c r="AZ1187" s="169"/>
      <c r="BA1187" s="169"/>
      <c r="BB1187" s="169"/>
      <c r="BC1187" s="169"/>
      <c r="BD1187" s="169"/>
      <c r="BE1187" s="169"/>
      <c r="BF1187" s="169"/>
      <c r="BG1187" s="169"/>
      <c r="BH1187" s="169"/>
      <c r="BI1187" s="169"/>
      <c r="BJ1187" s="169"/>
      <c r="BK1187" s="169"/>
      <c r="BL1187" s="169"/>
      <c r="BM1187" s="169"/>
      <c r="BN1187" s="169"/>
      <c r="BO1187" s="169"/>
      <c r="BP1187" s="169"/>
      <c r="BQ1187" s="169"/>
      <c r="BR1187" s="169"/>
      <c r="BS1187" s="169"/>
      <c r="BT1187" s="169"/>
      <c r="BU1187" s="169"/>
      <c r="BV1187" s="169"/>
      <c r="BW1187" s="169"/>
      <c r="BX1187" s="169"/>
      <c r="BY1187" s="169"/>
      <c r="BZ1187" s="169"/>
      <c r="CA1187" s="169"/>
      <c r="CB1187" s="169"/>
      <c r="CC1187" s="169"/>
      <c r="CD1187" s="169"/>
      <c r="CE1187" s="169"/>
      <c r="CF1187" s="169"/>
      <c r="CG1187" s="169"/>
      <c r="CH1187" s="169"/>
      <c r="CI1187" s="169"/>
      <c r="CJ1187" s="169"/>
      <c r="CK1187" s="169"/>
      <c r="CL1187" s="169"/>
      <c r="CM1187" s="169"/>
      <c r="CN1187" s="169"/>
      <c r="CO1187" s="169"/>
      <c r="CP1187" s="169"/>
      <c r="CQ1187" s="169"/>
      <c r="CR1187" s="169"/>
      <c r="CS1187" s="169"/>
      <c r="CT1187" s="169"/>
      <c r="CU1187" s="169"/>
      <c r="CV1187" s="169"/>
    </row>
    <row r="1188" spans="1:100" x14ac:dyDescent="0.25">
      <c r="A1188" s="78"/>
      <c r="B1188" s="78"/>
      <c r="C1188" s="169"/>
      <c r="D1188" s="78"/>
      <c r="E1188" s="78"/>
      <c r="F1188" s="169"/>
      <c r="G1188" s="173"/>
      <c r="M1188" s="206"/>
      <c r="N1188" s="169"/>
      <c r="O1188" s="169"/>
      <c r="P1188" s="169"/>
      <c r="Q1188" s="169"/>
      <c r="R1188" s="169"/>
      <c r="S1188" s="169"/>
      <c r="T1188" s="169"/>
      <c r="U1188" s="169"/>
      <c r="V1188" s="169"/>
      <c r="W1188" s="169"/>
      <c r="X1188" s="169"/>
      <c r="Y1188" s="169"/>
      <c r="Z1188" s="169"/>
      <c r="AA1188" s="169"/>
      <c r="AB1188" s="169"/>
      <c r="AC1188" s="169"/>
      <c r="AD1188" s="169"/>
      <c r="AE1188" s="169"/>
      <c r="AF1188" s="169"/>
      <c r="AG1188" s="169"/>
      <c r="AH1188" s="169"/>
      <c r="AI1188" s="169"/>
      <c r="AJ1188" s="169"/>
      <c r="AK1188" s="169"/>
      <c r="AL1188" s="169"/>
      <c r="AM1188" s="169"/>
      <c r="AN1188" s="169"/>
      <c r="AO1188" s="169"/>
      <c r="AP1188" s="169"/>
      <c r="AQ1188" s="169"/>
      <c r="AR1188" s="169"/>
      <c r="AS1188" s="169"/>
      <c r="AT1188" s="169"/>
      <c r="AU1188" s="169"/>
      <c r="AV1188" s="169"/>
      <c r="AW1188" s="169"/>
      <c r="AX1188" s="169"/>
      <c r="AY1188" s="169"/>
      <c r="AZ1188" s="169"/>
      <c r="BA1188" s="169"/>
      <c r="BB1188" s="169"/>
      <c r="BC1188" s="169"/>
      <c r="BD1188" s="169"/>
      <c r="BE1188" s="169"/>
      <c r="BF1188" s="169"/>
      <c r="BG1188" s="169"/>
      <c r="BH1188" s="169"/>
      <c r="BI1188" s="169"/>
      <c r="BJ1188" s="169"/>
      <c r="BK1188" s="169"/>
      <c r="BL1188" s="169"/>
      <c r="BM1188" s="169"/>
      <c r="BN1188" s="169"/>
      <c r="BO1188" s="169"/>
      <c r="BP1188" s="169"/>
      <c r="BQ1188" s="169"/>
      <c r="BR1188" s="169"/>
      <c r="BS1188" s="169"/>
      <c r="BT1188" s="169"/>
      <c r="BU1188" s="169"/>
      <c r="BV1188" s="169"/>
      <c r="BW1188" s="169"/>
      <c r="BX1188" s="169"/>
      <c r="BY1188" s="169"/>
      <c r="BZ1188" s="169"/>
      <c r="CA1188" s="169"/>
      <c r="CB1188" s="169"/>
      <c r="CC1188" s="169"/>
      <c r="CD1188" s="169"/>
      <c r="CE1188" s="169"/>
      <c r="CF1188" s="169"/>
      <c r="CG1188" s="169"/>
      <c r="CH1188" s="169"/>
      <c r="CI1188" s="169"/>
      <c r="CJ1188" s="169"/>
      <c r="CK1188" s="169"/>
      <c r="CL1188" s="169"/>
      <c r="CM1188" s="169"/>
      <c r="CN1188" s="169"/>
      <c r="CO1188" s="169"/>
      <c r="CP1188" s="169"/>
      <c r="CQ1188" s="169"/>
      <c r="CR1188" s="169"/>
      <c r="CS1188" s="169"/>
      <c r="CT1188" s="169"/>
      <c r="CU1188" s="169"/>
      <c r="CV1188" s="169"/>
    </row>
    <row r="1189" spans="1:100" x14ac:dyDescent="0.25">
      <c r="A1189" s="78"/>
      <c r="B1189" s="78"/>
      <c r="C1189" s="169"/>
      <c r="D1189" s="78"/>
      <c r="E1189" s="78"/>
      <c r="F1189" s="169"/>
      <c r="G1189" s="173"/>
      <c r="M1189" s="206"/>
      <c r="N1189" s="169"/>
      <c r="O1189" s="169"/>
      <c r="P1189" s="169"/>
      <c r="Q1189" s="169"/>
      <c r="R1189" s="169"/>
      <c r="S1189" s="169"/>
      <c r="T1189" s="169"/>
      <c r="U1189" s="169"/>
      <c r="V1189" s="169"/>
      <c r="W1189" s="169"/>
      <c r="X1189" s="169"/>
      <c r="Y1189" s="169"/>
      <c r="Z1189" s="169"/>
      <c r="AA1189" s="169"/>
      <c r="AB1189" s="169"/>
      <c r="AC1189" s="169"/>
      <c r="AD1189" s="169"/>
      <c r="AE1189" s="169"/>
      <c r="AF1189" s="169"/>
      <c r="AG1189" s="169"/>
      <c r="AH1189" s="169"/>
      <c r="AI1189" s="169"/>
      <c r="AJ1189" s="169"/>
      <c r="AK1189" s="169"/>
      <c r="AL1189" s="169"/>
      <c r="AM1189" s="169"/>
      <c r="AN1189" s="169"/>
      <c r="AO1189" s="169"/>
      <c r="AP1189" s="169"/>
      <c r="AQ1189" s="169"/>
      <c r="AR1189" s="169"/>
      <c r="AS1189" s="169"/>
      <c r="AT1189" s="169"/>
      <c r="AU1189" s="169"/>
      <c r="AV1189" s="169"/>
      <c r="AW1189" s="169"/>
      <c r="AX1189" s="169"/>
      <c r="AY1189" s="169"/>
      <c r="AZ1189" s="169"/>
      <c r="BA1189" s="169"/>
      <c r="BB1189" s="169"/>
      <c r="BC1189" s="169"/>
      <c r="BD1189" s="169"/>
      <c r="BE1189" s="169"/>
      <c r="BF1189" s="169"/>
      <c r="BG1189" s="169"/>
      <c r="BH1189" s="169"/>
      <c r="BI1189" s="169"/>
      <c r="BJ1189" s="169"/>
      <c r="BK1189" s="169"/>
      <c r="BL1189" s="169"/>
      <c r="BM1189" s="169"/>
      <c r="BN1189" s="169"/>
      <c r="BO1189" s="169"/>
      <c r="BP1189" s="169"/>
      <c r="BQ1189" s="169"/>
      <c r="BR1189" s="169"/>
      <c r="BS1189" s="169"/>
      <c r="BT1189" s="169"/>
      <c r="BU1189" s="169"/>
      <c r="BV1189" s="169"/>
      <c r="BW1189" s="169"/>
      <c r="BX1189" s="169"/>
      <c r="BY1189" s="169"/>
      <c r="BZ1189" s="169"/>
      <c r="CA1189" s="169"/>
      <c r="CB1189" s="169"/>
      <c r="CC1189" s="169"/>
      <c r="CD1189" s="169"/>
      <c r="CE1189" s="169"/>
      <c r="CF1189" s="169"/>
      <c r="CG1189" s="169"/>
      <c r="CH1189" s="169"/>
      <c r="CI1189" s="169"/>
      <c r="CJ1189" s="169"/>
      <c r="CK1189" s="169"/>
      <c r="CL1189" s="169"/>
      <c r="CM1189" s="169"/>
      <c r="CN1189" s="169"/>
      <c r="CO1189" s="169"/>
      <c r="CP1189" s="169"/>
      <c r="CQ1189" s="169"/>
      <c r="CR1189" s="169"/>
      <c r="CS1189" s="169"/>
      <c r="CT1189" s="169"/>
      <c r="CU1189" s="169"/>
      <c r="CV1189" s="169"/>
    </row>
    <row r="1190" spans="1:100" x14ac:dyDescent="0.25">
      <c r="A1190" s="78"/>
      <c r="B1190" s="78"/>
      <c r="C1190" s="169"/>
      <c r="D1190" s="78"/>
      <c r="E1190" s="78"/>
      <c r="F1190" s="169"/>
      <c r="G1190" s="173"/>
      <c r="M1190" s="206"/>
      <c r="N1190" s="169"/>
      <c r="O1190" s="169"/>
      <c r="P1190" s="169"/>
      <c r="Q1190" s="169"/>
      <c r="R1190" s="169"/>
      <c r="S1190" s="169"/>
      <c r="T1190" s="169"/>
      <c r="U1190" s="169"/>
      <c r="V1190" s="169"/>
      <c r="W1190" s="169"/>
      <c r="X1190" s="169"/>
      <c r="Y1190" s="169"/>
      <c r="Z1190" s="169"/>
      <c r="AA1190" s="169"/>
      <c r="AB1190" s="169"/>
      <c r="AC1190" s="169"/>
      <c r="AD1190" s="169"/>
      <c r="AE1190" s="169"/>
      <c r="AF1190" s="169"/>
      <c r="AG1190" s="169"/>
      <c r="AH1190" s="169"/>
      <c r="AI1190" s="169"/>
      <c r="AJ1190" s="169"/>
      <c r="AK1190" s="169"/>
      <c r="AL1190" s="169"/>
      <c r="AM1190" s="169"/>
      <c r="AN1190" s="169"/>
      <c r="AO1190" s="169"/>
      <c r="AP1190" s="169"/>
      <c r="AQ1190" s="169"/>
      <c r="AR1190" s="169"/>
      <c r="AS1190" s="169"/>
      <c r="AT1190" s="169"/>
      <c r="AU1190" s="169"/>
      <c r="AV1190" s="169"/>
      <c r="AW1190" s="169"/>
      <c r="AX1190" s="169"/>
      <c r="AY1190" s="169"/>
      <c r="AZ1190" s="169"/>
      <c r="BA1190" s="169"/>
      <c r="BB1190" s="169"/>
      <c r="BC1190" s="169"/>
      <c r="BD1190" s="169"/>
      <c r="BE1190" s="169"/>
      <c r="BF1190" s="169"/>
      <c r="BG1190" s="169"/>
      <c r="BH1190" s="169"/>
      <c r="BI1190" s="169"/>
      <c r="BJ1190" s="169"/>
      <c r="BK1190" s="169"/>
      <c r="BL1190" s="169"/>
      <c r="BM1190" s="169"/>
      <c r="BN1190" s="169"/>
      <c r="BO1190" s="169"/>
      <c r="BP1190" s="169"/>
      <c r="BQ1190" s="169"/>
      <c r="BR1190" s="169"/>
      <c r="BS1190" s="169"/>
      <c r="BT1190" s="169"/>
      <c r="BU1190" s="169"/>
      <c r="BV1190" s="169"/>
      <c r="BW1190" s="169"/>
      <c r="BX1190" s="169"/>
      <c r="BY1190" s="169"/>
      <c r="BZ1190" s="169"/>
      <c r="CA1190" s="169"/>
      <c r="CB1190" s="169"/>
      <c r="CC1190" s="169"/>
      <c r="CD1190" s="169"/>
      <c r="CE1190" s="169"/>
      <c r="CF1190" s="169"/>
      <c r="CG1190" s="169"/>
      <c r="CH1190" s="169"/>
      <c r="CI1190" s="169"/>
      <c r="CJ1190" s="169"/>
      <c r="CK1190" s="169"/>
      <c r="CL1190" s="169"/>
      <c r="CM1190" s="169"/>
      <c r="CN1190" s="169"/>
      <c r="CO1190" s="169"/>
      <c r="CP1190" s="169"/>
      <c r="CQ1190" s="169"/>
      <c r="CR1190" s="169"/>
      <c r="CS1190" s="169"/>
      <c r="CT1190" s="169"/>
      <c r="CU1190" s="169"/>
      <c r="CV1190" s="169"/>
    </row>
    <row r="1191" spans="1:100" x14ac:dyDescent="0.25">
      <c r="A1191" s="78"/>
      <c r="B1191" s="78"/>
      <c r="C1191" s="169"/>
      <c r="D1191" s="78"/>
      <c r="E1191" s="78"/>
      <c r="F1191" s="169"/>
      <c r="G1191" s="173"/>
      <c r="M1191" s="206"/>
      <c r="N1191" s="169"/>
      <c r="O1191" s="169"/>
      <c r="P1191" s="169"/>
      <c r="Q1191" s="169"/>
      <c r="R1191" s="169"/>
      <c r="S1191" s="169"/>
      <c r="T1191" s="169"/>
      <c r="U1191" s="169"/>
      <c r="V1191" s="169"/>
      <c r="W1191" s="169"/>
      <c r="X1191" s="169"/>
      <c r="Y1191" s="169"/>
      <c r="Z1191" s="169"/>
      <c r="AA1191" s="169"/>
      <c r="AB1191" s="169"/>
      <c r="AC1191" s="169"/>
      <c r="AD1191" s="169"/>
      <c r="AE1191" s="169"/>
      <c r="AF1191" s="169"/>
      <c r="AG1191" s="169"/>
      <c r="AH1191" s="169"/>
      <c r="AI1191" s="169"/>
      <c r="AJ1191" s="169"/>
      <c r="AK1191" s="169"/>
      <c r="AL1191" s="169"/>
      <c r="AM1191" s="169"/>
      <c r="AN1191" s="169"/>
      <c r="AO1191" s="169"/>
      <c r="AP1191" s="169"/>
      <c r="AQ1191" s="169"/>
      <c r="AR1191" s="169"/>
      <c r="AS1191" s="169"/>
      <c r="AT1191" s="169"/>
      <c r="AU1191" s="169"/>
      <c r="AV1191" s="169"/>
      <c r="AW1191" s="169"/>
      <c r="AX1191" s="169"/>
      <c r="AY1191" s="169"/>
      <c r="AZ1191" s="169"/>
      <c r="BA1191" s="169"/>
      <c r="BB1191" s="169"/>
      <c r="BC1191" s="169"/>
      <c r="BD1191" s="169"/>
      <c r="BE1191" s="169"/>
      <c r="BF1191" s="169"/>
      <c r="BG1191" s="169"/>
      <c r="BH1191" s="169"/>
      <c r="BI1191" s="169"/>
      <c r="BJ1191" s="169"/>
      <c r="BK1191" s="169"/>
      <c r="BL1191" s="169"/>
      <c r="BM1191" s="169"/>
      <c r="BN1191" s="169"/>
      <c r="BO1191" s="169"/>
      <c r="BP1191" s="169"/>
      <c r="BQ1191" s="169"/>
      <c r="BR1191" s="169"/>
      <c r="BS1191" s="169"/>
      <c r="BT1191" s="169"/>
      <c r="BU1191" s="169"/>
      <c r="BV1191" s="169"/>
      <c r="BW1191" s="169"/>
      <c r="BX1191" s="169"/>
      <c r="BY1191" s="169"/>
      <c r="BZ1191" s="169"/>
      <c r="CA1191" s="169"/>
      <c r="CB1191" s="169"/>
      <c r="CC1191" s="169"/>
      <c r="CD1191" s="169"/>
      <c r="CE1191" s="169"/>
      <c r="CF1191" s="169"/>
      <c r="CG1191" s="169"/>
      <c r="CH1191" s="169"/>
      <c r="CI1191" s="169"/>
      <c r="CJ1191" s="169"/>
      <c r="CK1191" s="169"/>
      <c r="CL1191" s="169"/>
      <c r="CM1191" s="169"/>
      <c r="CN1191" s="169"/>
      <c r="CO1191" s="169"/>
      <c r="CP1191" s="169"/>
      <c r="CQ1191" s="169"/>
      <c r="CR1191" s="169"/>
      <c r="CS1191" s="169"/>
      <c r="CT1191" s="169"/>
      <c r="CU1191" s="169"/>
      <c r="CV1191" s="169"/>
    </row>
    <row r="1192" spans="1:100" x14ac:dyDescent="0.25">
      <c r="A1192" s="78"/>
      <c r="B1192" s="78"/>
      <c r="C1192" s="169"/>
      <c r="D1192" s="78"/>
      <c r="E1192" s="78"/>
      <c r="F1192" s="169"/>
      <c r="G1192" s="173"/>
      <c r="M1192" s="206"/>
      <c r="N1192" s="169"/>
      <c r="O1192" s="169"/>
      <c r="P1192" s="169"/>
      <c r="Q1192" s="169"/>
      <c r="R1192" s="169"/>
      <c r="S1192" s="169"/>
      <c r="T1192" s="169"/>
      <c r="U1192" s="169"/>
      <c r="V1192" s="169"/>
      <c r="W1192" s="169"/>
      <c r="X1192" s="169"/>
      <c r="Y1192" s="169"/>
      <c r="Z1192" s="169"/>
      <c r="AA1192" s="169"/>
      <c r="AB1192" s="169"/>
      <c r="AC1192" s="169"/>
      <c r="AD1192" s="169"/>
      <c r="AE1192" s="169"/>
      <c r="AF1192" s="169"/>
      <c r="AG1192" s="169"/>
      <c r="AH1192" s="169"/>
      <c r="AI1192" s="169"/>
      <c r="AJ1192" s="169"/>
      <c r="AK1192" s="169"/>
      <c r="AL1192" s="169"/>
      <c r="AM1192" s="169"/>
      <c r="AN1192" s="169"/>
      <c r="AO1192" s="169"/>
      <c r="AP1192" s="169"/>
      <c r="AQ1192" s="169"/>
      <c r="AR1192" s="169"/>
      <c r="AS1192" s="169"/>
      <c r="AT1192" s="169"/>
      <c r="AU1192" s="169"/>
      <c r="AV1192" s="169"/>
      <c r="AW1192" s="169"/>
      <c r="AX1192" s="169"/>
      <c r="AY1192" s="169"/>
      <c r="AZ1192" s="169"/>
      <c r="BA1192" s="169"/>
      <c r="BB1192" s="169"/>
      <c r="BC1192" s="169"/>
      <c r="BD1192" s="169"/>
      <c r="BE1192" s="169"/>
      <c r="BF1192" s="169"/>
      <c r="BG1192" s="169"/>
      <c r="BH1192" s="169"/>
      <c r="BI1192" s="169"/>
      <c r="BJ1192" s="169"/>
      <c r="BK1192" s="169"/>
      <c r="BL1192" s="169"/>
      <c r="BM1192" s="169"/>
      <c r="BN1192" s="169"/>
      <c r="BO1192" s="169"/>
      <c r="BP1192" s="169"/>
      <c r="BQ1192" s="169"/>
      <c r="BR1192" s="169"/>
      <c r="BS1192" s="169"/>
      <c r="BT1192" s="169"/>
      <c r="BU1192" s="169"/>
      <c r="BV1192" s="169"/>
      <c r="BW1192" s="169"/>
      <c r="BX1192" s="169"/>
      <c r="BY1192" s="169"/>
      <c r="BZ1192" s="169"/>
      <c r="CA1192" s="169"/>
      <c r="CB1192" s="169"/>
      <c r="CC1192" s="169"/>
      <c r="CD1192" s="169"/>
      <c r="CE1192" s="169"/>
      <c r="CF1192" s="169"/>
      <c r="CG1192" s="169"/>
      <c r="CH1192" s="169"/>
      <c r="CI1192" s="169"/>
      <c r="CJ1192" s="169"/>
      <c r="CK1192" s="169"/>
      <c r="CL1192" s="169"/>
      <c r="CM1192" s="169"/>
      <c r="CN1192" s="169"/>
      <c r="CO1192" s="169"/>
      <c r="CP1192" s="169"/>
      <c r="CQ1192" s="169"/>
      <c r="CR1192" s="169"/>
      <c r="CS1192" s="169"/>
      <c r="CT1192" s="169"/>
      <c r="CU1192" s="169"/>
      <c r="CV1192" s="169"/>
    </row>
    <row r="1193" spans="1:100" x14ac:dyDescent="0.25">
      <c r="A1193" s="78"/>
      <c r="B1193" s="78"/>
      <c r="C1193" s="169"/>
      <c r="D1193" s="78"/>
      <c r="E1193" s="78"/>
      <c r="F1193" s="169"/>
      <c r="G1193" s="173"/>
      <c r="M1193" s="206"/>
      <c r="N1193" s="169"/>
      <c r="O1193" s="169"/>
      <c r="P1193" s="169"/>
      <c r="Q1193" s="169"/>
      <c r="R1193" s="169"/>
      <c r="S1193" s="169"/>
      <c r="T1193" s="169"/>
      <c r="U1193" s="169"/>
      <c r="V1193" s="169"/>
      <c r="W1193" s="169"/>
      <c r="X1193" s="169"/>
      <c r="Y1193" s="169"/>
      <c r="Z1193" s="169"/>
      <c r="AA1193" s="169"/>
      <c r="AB1193" s="169"/>
      <c r="AC1193" s="169"/>
      <c r="AD1193" s="169"/>
      <c r="AE1193" s="169"/>
      <c r="AF1193" s="169"/>
      <c r="AG1193" s="169"/>
      <c r="AH1193" s="169"/>
      <c r="AI1193" s="169"/>
      <c r="AJ1193" s="169"/>
      <c r="AK1193" s="169"/>
      <c r="AL1193" s="169"/>
      <c r="AM1193" s="169"/>
      <c r="AN1193" s="169"/>
      <c r="AO1193" s="169"/>
      <c r="AP1193" s="169"/>
      <c r="AQ1193" s="169"/>
      <c r="AR1193" s="169"/>
      <c r="AS1193" s="169"/>
      <c r="AT1193" s="169"/>
      <c r="AU1193" s="169"/>
      <c r="AV1193" s="169"/>
      <c r="AW1193" s="169"/>
      <c r="AX1193" s="169"/>
      <c r="AY1193" s="169"/>
      <c r="AZ1193" s="169"/>
      <c r="BA1193" s="169"/>
      <c r="BB1193" s="169"/>
      <c r="BC1193" s="169"/>
      <c r="BD1193" s="169"/>
      <c r="BE1193" s="169"/>
      <c r="BF1193" s="169"/>
      <c r="BG1193" s="169"/>
      <c r="BH1193" s="169"/>
      <c r="BI1193" s="169"/>
      <c r="BJ1193" s="169"/>
      <c r="BK1193" s="169"/>
      <c r="BL1193" s="169"/>
      <c r="BM1193" s="169"/>
      <c r="BN1193" s="169"/>
      <c r="BO1193" s="169"/>
      <c r="BP1193" s="169"/>
      <c r="BQ1193" s="169"/>
      <c r="BR1193" s="169"/>
      <c r="BS1193" s="169"/>
      <c r="BT1193" s="169"/>
      <c r="BU1193" s="169"/>
      <c r="BV1193" s="169"/>
      <c r="BW1193" s="169"/>
      <c r="BX1193" s="169"/>
      <c r="BY1193" s="169"/>
      <c r="BZ1193" s="169"/>
      <c r="CA1193" s="169"/>
      <c r="CB1193" s="169"/>
      <c r="CC1193" s="169"/>
      <c r="CD1193" s="169"/>
      <c r="CE1193" s="169"/>
      <c r="CF1193" s="169"/>
      <c r="CG1193" s="169"/>
      <c r="CH1193" s="169"/>
      <c r="CI1193" s="169"/>
      <c r="CJ1193" s="169"/>
      <c r="CK1193" s="169"/>
      <c r="CL1193" s="169"/>
      <c r="CM1193" s="169"/>
      <c r="CN1193" s="169"/>
      <c r="CO1193" s="169"/>
      <c r="CP1193" s="169"/>
      <c r="CQ1193" s="169"/>
      <c r="CR1193" s="169"/>
      <c r="CS1193" s="169"/>
      <c r="CT1193" s="169"/>
      <c r="CU1193" s="169"/>
      <c r="CV1193" s="169"/>
    </row>
    <row r="1194" spans="1:100" x14ac:dyDescent="0.25">
      <c r="A1194" s="78"/>
      <c r="B1194" s="78"/>
      <c r="C1194" s="169"/>
      <c r="D1194" s="78"/>
      <c r="E1194" s="78"/>
      <c r="F1194" s="169"/>
      <c r="G1194" s="173"/>
      <c r="M1194" s="206"/>
      <c r="N1194" s="169"/>
      <c r="O1194" s="169"/>
      <c r="P1194" s="169"/>
      <c r="Q1194" s="169"/>
      <c r="R1194" s="169"/>
      <c r="S1194" s="169"/>
      <c r="T1194" s="169"/>
      <c r="U1194" s="169"/>
      <c r="V1194" s="169"/>
      <c r="W1194" s="169"/>
      <c r="X1194" s="169"/>
      <c r="Y1194" s="169"/>
      <c r="Z1194" s="169"/>
      <c r="AA1194" s="169"/>
      <c r="AB1194" s="169"/>
      <c r="AC1194" s="169"/>
      <c r="AD1194" s="169"/>
      <c r="AE1194" s="169"/>
      <c r="AF1194" s="169"/>
      <c r="AG1194" s="169"/>
      <c r="AH1194" s="169"/>
      <c r="AI1194" s="169"/>
      <c r="AJ1194" s="169"/>
      <c r="AK1194" s="169"/>
      <c r="AL1194" s="169"/>
      <c r="AM1194" s="169"/>
      <c r="AN1194" s="169"/>
      <c r="AO1194" s="169"/>
      <c r="AP1194" s="169"/>
      <c r="AQ1194" s="169"/>
      <c r="AR1194" s="169"/>
      <c r="AS1194" s="169"/>
      <c r="AT1194" s="169"/>
      <c r="AU1194" s="169"/>
      <c r="AV1194" s="169"/>
      <c r="AW1194" s="169"/>
      <c r="AX1194" s="169"/>
      <c r="AY1194" s="169"/>
      <c r="AZ1194" s="169"/>
      <c r="BA1194" s="169"/>
      <c r="BB1194" s="169"/>
      <c r="BC1194" s="169"/>
      <c r="BD1194" s="169"/>
      <c r="BE1194" s="169"/>
      <c r="BF1194" s="169"/>
      <c r="BG1194" s="169"/>
      <c r="BH1194" s="169"/>
      <c r="BI1194" s="169"/>
      <c r="BJ1194" s="169"/>
      <c r="BK1194" s="169"/>
      <c r="BL1194" s="169"/>
      <c r="BM1194" s="169"/>
      <c r="BN1194" s="169"/>
      <c r="BO1194" s="169"/>
      <c r="BP1194" s="169"/>
      <c r="BQ1194" s="169"/>
      <c r="BR1194" s="169"/>
      <c r="BS1194" s="169"/>
      <c r="BT1194" s="169"/>
      <c r="BU1194" s="169"/>
      <c r="BV1194" s="169"/>
      <c r="BW1194" s="169"/>
      <c r="BX1194" s="169"/>
      <c r="BY1194" s="169"/>
      <c r="BZ1194" s="169"/>
      <c r="CA1194" s="169"/>
      <c r="CB1194" s="169"/>
      <c r="CC1194" s="169"/>
      <c r="CD1194" s="169"/>
      <c r="CE1194" s="169"/>
      <c r="CF1194" s="169"/>
      <c r="CG1194" s="169"/>
      <c r="CH1194" s="169"/>
      <c r="CI1194" s="169"/>
      <c r="CJ1194" s="169"/>
      <c r="CK1194" s="169"/>
      <c r="CL1194" s="169"/>
      <c r="CM1194" s="169"/>
      <c r="CN1194" s="169"/>
      <c r="CO1194" s="169"/>
      <c r="CP1194" s="169"/>
      <c r="CQ1194" s="169"/>
      <c r="CR1194" s="169"/>
      <c r="CS1194" s="169"/>
      <c r="CT1194" s="169"/>
      <c r="CU1194" s="169"/>
      <c r="CV1194" s="169"/>
    </row>
    <row r="1195" spans="1:100" x14ac:dyDescent="0.25">
      <c r="A1195" s="78"/>
      <c r="B1195" s="78"/>
      <c r="C1195" s="169"/>
      <c r="D1195" s="78"/>
      <c r="E1195" s="78"/>
      <c r="F1195" s="169"/>
      <c r="G1195" s="173"/>
      <c r="M1195" s="206"/>
      <c r="N1195" s="169"/>
      <c r="O1195" s="169"/>
      <c r="P1195" s="169"/>
      <c r="Q1195" s="169"/>
      <c r="R1195" s="169"/>
      <c r="S1195" s="169"/>
      <c r="T1195" s="169"/>
      <c r="U1195" s="169"/>
      <c r="V1195" s="169"/>
      <c r="W1195" s="169"/>
      <c r="X1195" s="169"/>
      <c r="Y1195" s="169"/>
      <c r="Z1195" s="169"/>
      <c r="AA1195" s="169"/>
      <c r="AB1195" s="169"/>
      <c r="AC1195" s="169"/>
      <c r="AD1195" s="169"/>
      <c r="AE1195" s="169"/>
      <c r="AF1195" s="169"/>
      <c r="AG1195" s="169"/>
      <c r="AH1195" s="169"/>
      <c r="AI1195" s="169"/>
      <c r="AJ1195" s="169"/>
      <c r="AK1195" s="169"/>
      <c r="AL1195" s="169"/>
      <c r="AM1195" s="169"/>
      <c r="AN1195" s="169"/>
      <c r="AO1195" s="169"/>
      <c r="AP1195" s="169"/>
      <c r="AQ1195" s="169"/>
      <c r="AR1195" s="169"/>
      <c r="AS1195" s="169"/>
      <c r="AT1195" s="169"/>
      <c r="AU1195" s="169"/>
      <c r="AV1195" s="169"/>
      <c r="AW1195" s="169"/>
      <c r="AX1195" s="169"/>
      <c r="AY1195" s="169"/>
      <c r="AZ1195" s="169"/>
      <c r="BA1195" s="169"/>
      <c r="BB1195" s="169"/>
      <c r="BC1195" s="169"/>
      <c r="BD1195" s="169"/>
      <c r="BE1195" s="169"/>
      <c r="BF1195" s="169"/>
      <c r="BG1195" s="169"/>
      <c r="BH1195" s="169"/>
      <c r="BI1195" s="169"/>
      <c r="BJ1195" s="169"/>
      <c r="BK1195" s="169"/>
      <c r="BL1195" s="169"/>
      <c r="BM1195" s="169"/>
      <c r="BN1195" s="169"/>
      <c r="BO1195" s="169"/>
      <c r="BP1195" s="169"/>
      <c r="BQ1195" s="169"/>
      <c r="BR1195" s="169"/>
      <c r="BS1195" s="169"/>
      <c r="BT1195" s="169"/>
      <c r="BU1195" s="169"/>
      <c r="BV1195" s="169"/>
      <c r="BW1195" s="169"/>
      <c r="BX1195" s="169"/>
      <c r="BY1195" s="169"/>
      <c r="BZ1195" s="169"/>
      <c r="CA1195" s="169"/>
      <c r="CB1195" s="169"/>
      <c r="CC1195" s="169"/>
      <c r="CD1195" s="169"/>
      <c r="CE1195" s="169"/>
      <c r="CF1195" s="169"/>
      <c r="CG1195" s="169"/>
      <c r="CH1195" s="169"/>
      <c r="CI1195" s="169"/>
      <c r="CJ1195" s="169"/>
      <c r="CK1195" s="169"/>
      <c r="CL1195" s="169"/>
      <c r="CM1195" s="169"/>
      <c r="CN1195" s="169"/>
      <c r="CO1195" s="169"/>
      <c r="CP1195" s="169"/>
      <c r="CQ1195" s="169"/>
      <c r="CR1195" s="169"/>
      <c r="CS1195" s="169"/>
      <c r="CT1195" s="169"/>
      <c r="CU1195" s="169"/>
      <c r="CV1195" s="169"/>
    </row>
    <row r="1196" spans="1:100" x14ac:dyDescent="0.25">
      <c r="A1196" s="78"/>
      <c r="B1196" s="78"/>
      <c r="C1196" s="169"/>
      <c r="D1196" s="78"/>
      <c r="E1196" s="78"/>
      <c r="F1196" s="169"/>
      <c r="G1196" s="173"/>
      <c r="M1196" s="206"/>
      <c r="N1196" s="169"/>
      <c r="O1196" s="169"/>
      <c r="P1196" s="169"/>
      <c r="Q1196" s="169"/>
      <c r="R1196" s="169"/>
      <c r="S1196" s="169"/>
      <c r="T1196" s="169"/>
      <c r="U1196" s="169"/>
      <c r="V1196" s="169"/>
      <c r="W1196" s="169"/>
      <c r="X1196" s="169"/>
      <c r="Y1196" s="169"/>
      <c r="Z1196" s="169"/>
      <c r="AA1196" s="169"/>
      <c r="AB1196" s="169"/>
      <c r="AC1196" s="169"/>
      <c r="AD1196" s="169"/>
      <c r="AE1196" s="169"/>
      <c r="AF1196" s="169"/>
      <c r="AG1196" s="169"/>
      <c r="AH1196" s="169"/>
      <c r="AI1196" s="169"/>
      <c r="AJ1196" s="169"/>
      <c r="AK1196" s="169"/>
      <c r="AL1196" s="169"/>
      <c r="AM1196" s="169"/>
      <c r="AN1196" s="169"/>
      <c r="AO1196" s="169"/>
      <c r="AP1196" s="169"/>
      <c r="AQ1196" s="169"/>
      <c r="AR1196" s="169"/>
      <c r="AS1196" s="169"/>
      <c r="AT1196" s="169"/>
      <c r="AU1196" s="169"/>
      <c r="AV1196" s="169"/>
      <c r="AW1196" s="169"/>
      <c r="AX1196" s="169"/>
      <c r="AY1196" s="169"/>
      <c r="AZ1196" s="169"/>
      <c r="BA1196" s="169"/>
      <c r="BB1196" s="169"/>
      <c r="BC1196" s="169"/>
      <c r="BD1196" s="169"/>
      <c r="BE1196" s="169"/>
      <c r="BF1196" s="169"/>
      <c r="BG1196" s="169"/>
      <c r="BH1196" s="169"/>
      <c r="BI1196" s="169"/>
      <c r="BJ1196" s="169"/>
      <c r="BK1196" s="169"/>
      <c r="BL1196" s="169"/>
      <c r="BM1196" s="169"/>
      <c r="BN1196" s="169"/>
      <c r="BO1196" s="169"/>
      <c r="BP1196" s="169"/>
      <c r="BQ1196" s="169"/>
      <c r="BR1196" s="169"/>
      <c r="BS1196" s="169"/>
      <c r="BT1196" s="169"/>
      <c r="BU1196" s="169"/>
      <c r="BV1196" s="169"/>
      <c r="BW1196" s="169"/>
      <c r="BX1196" s="169"/>
      <c r="BY1196" s="169"/>
      <c r="BZ1196" s="169"/>
      <c r="CA1196" s="169"/>
      <c r="CB1196" s="169"/>
      <c r="CC1196" s="169"/>
      <c r="CD1196" s="169"/>
      <c r="CE1196" s="169"/>
      <c r="CF1196" s="169"/>
      <c r="CG1196" s="169"/>
      <c r="CH1196" s="169"/>
      <c r="CI1196" s="169"/>
      <c r="CJ1196" s="169"/>
      <c r="CK1196" s="169"/>
      <c r="CL1196" s="169"/>
      <c r="CM1196" s="169"/>
      <c r="CN1196" s="169"/>
      <c r="CO1196" s="169"/>
      <c r="CP1196" s="169"/>
      <c r="CQ1196" s="169"/>
      <c r="CR1196" s="169"/>
      <c r="CS1196" s="169"/>
      <c r="CT1196" s="169"/>
      <c r="CU1196" s="169"/>
      <c r="CV1196" s="169"/>
    </row>
    <row r="1197" spans="1:100" x14ac:dyDescent="0.25">
      <c r="A1197" s="78"/>
      <c r="B1197" s="78"/>
      <c r="C1197" s="169"/>
      <c r="D1197" s="78"/>
      <c r="E1197" s="78"/>
      <c r="F1197" s="169"/>
      <c r="G1197" s="173"/>
      <c r="M1197" s="206"/>
      <c r="N1197" s="169"/>
      <c r="O1197" s="169"/>
      <c r="P1197" s="169"/>
      <c r="Q1197" s="169"/>
      <c r="R1197" s="169"/>
      <c r="S1197" s="169"/>
      <c r="T1197" s="169"/>
      <c r="U1197" s="169"/>
      <c r="V1197" s="169"/>
      <c r="W1197" s="169"/>
      <c r="X1197" s="169"/>
      <c r="Y1197" s="169"/>
      <c r="Z1197" s="169"/>
      <c r="AA1197" s="169"/>
      <c r="AB1197" s="169"/>
      <c r="AC1197" s="169"/>
      <c r="AD1197" s="169"/>
      <c r="AE1197" s="169"/>
      <c r="AF1197" s="169"/>
      <c r="AG1197" s="169"/>
      <c r="AH1197" s="169"/>
      <c r="AI1197" s="169"/>
      <c r="AJ1197" s="169"/>
      <c r="AK1197" s="169"/>
      <c r="AL1197" s="169"/>
      <c r="AM1197" s="169"/>
      <c r="AN1197" s="169"/>
      <c r="AO1197" s="169"/>
      <c r="AP1197" s="169"/>
      <c r="AQ1197" s="169"/>
      <c r="AR1197" s="169"/>
      <c r="AS1197" s="169"/>
      <c r="AT1197" s="169"/>
      <c r="AU1197" s="169"/>
      <c r="AV1197" s="169"/>
      <c r="AW1197" s="169"/>
      <c r="AX1197" s="169"/>
      <c r="AY1197" s="169"/>
      <c r="AZ1197" s="169"/>
      <c r="BA1197" s="169"/>
      <c r="BB1197" s="169"/>
      <c r="BC1197" s="169"/>
      <c r="BD1197" s="169"/>
      <c r="BE1197" s="169"/>
      <c r="BF1197" s="169"/>
      <c r="BG1197" s="169"/>
      <c r="BH1197" s="169"/>
      <c r="BI1197" s="169"/>
      <c r="BJ1197" s="169"/>
      <c r="BK1197" s="169"/>
      <c r="BL1197" s="169"/>
      <c r="BM1197" s="169"/>
      <c r="BN1197" s="169"/>
      <c r="BO1197" s="169"/>
      <c r="BP1197" s="169"/>
      <c r="BQ1197" s="169"/>
      <c r="BR1197" s="169"/>
      <c r="BS1197" s="169"/>
      <c r="BT1197" s="169"/>
      <c r="BU1197" s="169"/>
      <c r="BV1197" s="169"/>
      <c r="BW1197" s="169"/>
      <c r="BX1197" s="169"/>
      <c r="BY1197" s="169"/>
      <c r="BZ1197" s="169"/>
      <c r="CA1197" s="169"/>
      <c r="CB1197" s="169"/>
      <c r="CC1197" s="169"/>
      <c r="CD1197" s="169"/>
      <c r="CE1197" s="169"/>
      <c r="CF1197" s="169"/>
      <c r="CG1197" s="169"/>
      <c r="CH1197" s="169"/>
      <c r="CI1197" s="169"/>
      <c r="CJ1197" s="169"/>
      <c r="CK1197" s="169"/>
      <c r="CL1197" s="169"/>
      <c r="CM1197" s="169"/>
      <c r="CN1197" s="169"/>
      <c r="CO1197" s="169"/>
      <c r="CP1197" s="169"/>
      <c r="CQ1197" s="169"/>
      <c r="CR1197" s="169"/>
      <c r="CS1197" s="169"/>
      <c r="CT1197" s="169"/>
      <c r="CU1197" s="169"/>
      <c r="CV1197" s="169"/>
    </row>
    <row r="1198" spans="1:100" x14ac:dyDescent="0.25">
      <c r="A1198" s="78"/>
      <c r="B1198" s="78"/>
      <c r="C1198" s="169"/>
      <c r="D1198" s="78"/>
      <c r="E1198" s="78"/>
      <c r="F1198" s="169"/>
      <c r="G1198" s="173"/>
      <c r="M1198" s="206"/>
      <c r="N1198" s="169"/>
      <c r="O1198" s="169"/>
      <c r="P1198" s="169"/>
      <c r="Q1198" s="169"/>
      <c r="R1198" s="169"/>
      <c r="S1198" s="169"/>
      <c r="T1198" s="169"/>
      <c r="U1198" s="169"/>
      <c r="V1198" s="169"/>
      <c r="W1198" s="169"/>
      <c r="X1198" s="169"/>
      <c r="Y1198" s="169"/>
      <c r="Z1198" s="169"/>
      <c r="AA1198" s="169"/>
      <c r="AB1198" s="169"/>
      <c r="AC1198" s="169"/>
      <c r="AD1198" s="169"/>
      <c r="AE1198" s="169"/>
      <c r="AF1198" s="169"/>
      <c r="AG1198" s="169"/>
      <c r="AH1198" s="169"/>
      <c r="AI1198" s="169"/>
      <c r="AJ1198" s="169"/>
      <c r="AK1198" s="169"/>
      <c r="AL1198" s="169"/>
      <c r="AM1198" s="169"/>
      <c r="AN1198" s="169"/>
      <c r="AO1198" s="169"/>
      <c r="AP1198" s="169"/>
      <c r="AQ1198" s="169"/>
      <c r="AR1198" s="169"/>
      <c r="AS1198" s="169"/>
      <c r="AT1198" s="169"/>
      <c r="AU1198" s="169"/>
      <c r="AV1198" s="169"/>
      <c r="AW1198" s="169"/>
      <c r="AX1198" s="169"/>
      <c r="AY1198" s="169"/>
      <c r="AZ1198" s="169"/>
      <c r="BA1198" s="169"/>
      <c r="BB1198" s="169"/>
      <c r="BC1198" s="169"/>
      <c r="BD1198" s="169"/>
      <c r="BE1198" s="169"/>
      <c r="BF1198" s="169"/>
      <c r="BG1198" s="169"/>
      <c r="BH1198" s="169"/>
      <c r="BI1198" s="169"/>
      <c r="BJ1198" s="169"/>
      <c r="BK1198" s="169"/>
      <c r="BL1198" s="169"/>
      <c r="BM1198" s="169"/>
      <c r="BN1198" s="169"/>
      <c r="BO1198" s="169"/>
      <c r="BP1198" s="169"/>
      <c r="BQ1198" s="169"/>
      <c r="BR1198" s="169"/>
      <c r="BS1198" s="169"/>
      <c r="BT1198" s="169"/>
      <c r="BU1198" s="169"/>
      <c r="BV1198" s="169"/>
      <c r="BW1198" s="169"/>
      <c r="BX1198" s="169"/>
      <c r="BY1198" s="169"/>
      <c r="BZ1198" s="169"/>
      <c r="CA1198" s="169"/>
      <c r="CB1198" s="169"/>
      <c r="CC1198" s="169"/>
      <c r="CD1198" s="169"/>
      <c r="CE1198" s="169"/>
      <c r="CF1198" s="169"/>
      <c r="CG1198" s="169"/>
      <c r="CH1198" s="169"/>
      <c r="CI1198" s="169"/>
      <c r="CJ1198" s="169"/>
      <c r="CK1198" s="169"/>
      <c r="CL1198" s="169"/>
      <c r="CM1198" s="169"/>
      <c r="CN1198" s="169"/>
      <c r="CO1198" s="169"/>
      <c r="CP1198" s="169"/>
      <c r="CQ1198" s="169"/>
      <c r="CR1198" s="169"/>
      <c r="CS1198" s="169"/>
      <c r="CT1198" s="169"/>
      <c r="CU1198" s="169"/>
      <c r="CV1198" s="169"/>
    </row>
    <row r="1199" spans="1:100" x14ac:dyDescent="0.25">
      <c r="A1199" s="78"/>
      <c r="B1199" s="78"/>
      <c r="C1199" s="169"/>
      <c r="D1199" s="78"/>
      <c r="E1199" s="78"/>
      <c r="F1199" s="169"/>
      <c r="G1199" s="173"/>
      <c r="M1199" s="206"/>
      <c r="N1199" s="169"/>
      <c r="O1199" s="169"/>
      <c r="P1199" s="169"/>
      <c r="Q1199" s="169"/>
      <c r="R1199" s="169"/>
      <c r="S1199" s="169"/>
      <c r="T1199" s="169"/>
      <c r="U1199" s="169"/>
      <c r="V1199" s="169"/>
      <c r="W1199" s="169"/>
      <c r="X1199" s="169"/>
      <c r="Y1199" s="169"/>
      <c r="Z1199" s="169"/>
      <c r="AA1199" s="169"/>
      <c r="AB1199" s="169"/>
      <c r="AC1199" s="169"/>
      <c r="AD1199" s="169"/>
      <c r="AE1199" s="169"/>
      <c r="AF1199" s="169"/>
      <c r="AG1199" s="169"/>
      <c r="AH1199" s="169"/>
      <c r="AI1199" s="169"/>
      <c r="AJ1199" s="169"/>
      <c r="AK1199" s="169"/>
      <c r="AL1199" s="169"/>
      <c r="AM1199" s="169"/>
      <c r="AN1199" s="169"/>
      <c r="AO1199" s="169"/>
      <c r="AP1199" s="169"/>
      <c r="AQ1199" s="169"/>
      <c r="AR1199" s="169"/>
      <c r="AS1199" s="169"/>
      <c r="AT1199" s="169"/>
      <c r="AU1199" s="169"/>
      <c r="AV1199" s="169"/>
      <c r="AW1199" s="169"/>
      <c r="AX1199" s="169"/>
      <c r="AY1199" s="169"/>
      <c r="AZ1199" s="169"/>
      <c r="BA1199" s="169"/>
      <c r="BB1199" s="169"/>
      <c r="BC1199" s="169"/>
      <c r="BD1199" s="169"/>
      <c r="BE1199" s="169"/>
      <c r="BF1199" s="169"/>
      <c r="BG1199" s="169"/>
      <c r="BH1199" s="169"/>
      <c r="BI1199" s="169"/>
      <c r="BJ1199" s="169"/>
      <c r="BK1199" s="169"/>
      <c r="BL1199" s="169"/>
      <c r="BM1199" s="169"/>
      <c r="BN1199" s="169"/>
      <c r="BO1199" s="169"/>
      <c r="BP1199" s="169"/>
      <c r="BQ1199" s="169"/>
      <c r="BR1199" s="169"/>
      <c r="BS1199" s="169"/>
      <c r="BT1199" s="169"/>
      <c r="BU1199" s="169"/>
      <c r="BV1199" s="169"/>
      <c r="BW1199" s="169"/>
      <c r="BX1199" s="169"/>
      <c r="BY1199" s="169"/>
      <c r="BZ1199" s="169"/>
      <c r="CA1199" s="169"/>
      <c r="CB1199" s="169"/>
      <c r="CC1199" s="169"/>
      <c r="CD1199" s="169"/>
      <c r="CE1199" s="169"/>
      <c r="CF1199" s="169"/>
      <c r="CG1199" s="169"/>
      <c r="CH1199" s="169"/>
      <c r="CI1199" s="169"/>
      <c r="CJ1199" s="169"/>
      <c r="CK1199" s="169"/>
      <c r="CL1199" s="169"/>
      <c r="CM1199" s="169"/>
      <c r="CN1199" s="169"/>
      <c r="CO1199" s="169"/>
      <c r="CP1199" s="169"/>
      <c r="CQ1199" s="169"/>
      <c r="CR1199" s="169"/>
      <c r="CS1199" s="169"/>
      <c r="CT1199" s="169"/>
      <c r="CU1199" s="169"/>
      <c r="CV1199" s="169"/>
    </row>
    <row r="1200" spans="1:100" x14ac:dyDescent="0.25">
      <c r="A1200" s="78"/>
      <c r="B1200" s="78"/>
      <c r="C1200" s="169"/>
      <c r="D1200" s="78"/>
      <c r="E1200" s="78"/>
      <c r="F1200" s="169"/>
      <c r="G1200" s="173"/>
      <c r="M1200" s="206"/>
      <c r="N1200" s="169"/>
      <c r="O1200" s="169"/>
      <c r="P1200" s="169"/>
      <c r="Q1200" s="169"/>
      <c r="R1200" s="169"/>
      <c r="S1200" s="169"/>
      <c r="T1200" s="169"/>
      <c r="U1200" s="169"/>
      <c r="V1200" s="169"/>
      <c r="W1200" s="169"/>
      <c r="X1200" s="169"/>
      <c r="Y1200" s="169"/>
      <c r="Z1200" s="169"/>
      <c r="AA1200" s="169"/>
      <c r="AB1200" s="169"/>
      <c r="AC1200" s="169"/>
      <c r="AD1200" s="169"/>
      <c r="AE1200" s="169"/>
      <c r="AF1200" s="169"/>
      <c r="AG1200" s="169"/>
      <c r="AH1200" s="169"/>
      <c r="AI1200" s="169"/>
      <c r="AJ1200" s="169"/>
      <c r="AK1200" s="169"/>
      <c r="AL1200" s="169"/>
      <c r="AM1200" s="169"/>
      <c r="AN1200" s="169"/>
      <c r="AO1200" s="169"/>
      <c r="AP1200" s="169"/>
      <c r="AQ1200" s="169"/>
      <c r="AR1200" s="169"/>
      <c r="AS1200" s="169"/>
      <c r="AT1200" s="169"/>
      <c r="AU1200" s="169"/>
      <c r="AV1200" s="169"/>
      <c r="AW1200" s="169"/>
      <c r="AX1200" s="169"/>
      <c r="AY1200" s="169"/>
      <c r="AZ1200" s="169"/>
      <c r="BA1200" s="169"/>
      <c r="BB1200" s="169"/>
      <c r="BC1200" s="169"/>
      <c r="BD1200" s="169"/>
      <c r="BE1200" s="169"/>
      <c r="BF1200" s="169"/>
      <c r="BG1200" s="169"/>
      <c r="BH1200" s="169"/>
      <c r="BI1200" s="169"/>
      <c r="BJ1200" s="169"/>
      <c r="BK1200" s="169"/>
      <c r="BL1200" s="169"/>
      <c r="BM1200" s="169"/>
      <c r="BN1200" s="169"/>
      <c r="BO1200" s="169"/>
      <c r="BP1200" s="169"/>
      <c r="BQ1200" s="169"/>
      <c r="BR1200" s="169"/>
      <c r="BS1200" s="169"/>
      <c r="BT1200" s="169"/>
      <c r="BU1200" s="169"/>
      <c r="BV1200" s="169"/>
      <c r="BW1200" s="169"/>
      <c r="BX1200" s="169"/>
      <c r="BY1200" s="169"/>
      <c r="BZ1200" s="169"/>
      <c r="CA1200" s="169"/>
      <c r="CB1200" s="169"/>
      <c r="CC1200" s="169"/>
      <c r="CD1200" s="169"/>
      <c r="CE1200" s="169"/>
      <c r="CF1200" s="169"/>
      <c r="CG1200" s="169"/>
      <c r="CH1200" s="169"/>
      <c r="CI1200" s="169"/>
      <c r="CJ1200" s="169"/>
      <c r="CK1200" s="169"/>
      <c r="CL1200" s="169"/>
      <c r="CM1200" s="169"/>
      <c r="CN1200" s="169"/>
      <c r="CO1200" s="169"/>
      <c r="CP1200" s="169"/>
      <c r="CQ1200" s="169"/>
      <c r="CR1200" s="169"/>
      <c r="CS1200" s="169"/>
      <c r="CT1200" s="169"/>
      <c r="CU1200" s="169"/>
      <c r="CV1200" s="169"/>
    </row>
    <row r="1201" spans="1:100" x14ac:dyDescent="0.25">
      <c r="A1201" s="78"/>
      <c r="B1201" s="78"/>
      <c r="C1201" s="169"/>
      <c r="D1201" s="78"/>
      <c r="E1201" s="78"/>
      <c r="F1201" s="169"/>
      <c r="G1201" s="173"/>
      <c r="M1201" s="206"/>
      <c r="N1201" s="169"/>
      <c r="O1201" s="169"/>
      <c r="P1201" s="169"/>
      <c r="Q1201" s="169"/>
      <c r="R1201" s="169"/>
      <c r="S1201" s="169"/>
      <c r="T1201" s="169"/>
      <c r="U1201" s="169"/>
      <c r="V1201" s="169"/>
      <c r="W1201" s="169"/>
      <c r="X1201" s="169"/>
      <c r="Y1201" s="169"/>
      <c r="Z1201" s="169"/>
      <c r="AA1201" s="169"/>
      <c r="AB1201" s="169"/>
      <c r="AC1201" s="169"/>
      <c r="AD1201" s="169"/>
      <c r="AE1201" s="169"/>
      <c r="AF1201" s="169"/>
      <c r="AG1201" s="169"/>
      <c r="AH1201" s="169"/>
      <c r="AI1201" s="169"/>
      <c r="AJ1201" s="169"/>
      <c r="AK1201" s="169"/>
      <c r="AL1201" s="169"/>
      <c r="AM1201" s="169"/>
      <c r="AN1201" s="169"/>
      <c r="AO1201" s="169"/>
      <c r="AP1201" s="169"/>
      <c r="AQ1201" s="169"/>
      <c r="AR1201" s="169"/>
      <c r="AS1201" s="169"/>
      <c r="AT1201" s="169"/>
      <c r="AU1201" s="169"/>
      <c r="AV1201" s="169"/>
      <c r="AW1201" s="169"/>
      <c r="AX1201" s="169"/>
      <c r="AY1201" s="169"/>
      <c r="AZ1201" s="169"/>
      <c r="BA1201" s="169"/>
      <c r="BB1201" s="169"/>
      <c r="BC1201" s="169"/>
      <c r="BD1201" s="169"/>
      <c r="BE1201" s="169"/>
      <c r="BF1201" s="169"/>
      <c r="BG1201" s="169"/>
      <c r="BH1201" s="169"/>
      <c r="BI1201" s="169"/>
      <c r="BJ1201" s="169"/>
      <c r="BK1201" s="169"/>
      <c r="BL1201" s="169"/>
      <c r="BM1201" s="169"/>
      <c r="BN1201" s="169"/>
      <c r="BO1201" s="169"/>
      <c r="BP1201" s="169"/>
      <c r="BQ1201" s="169"/>
      <c r="BR1201" s="169"/>
      <c r="BS1201" s="169"/>
      <c r="BT1201" s="169"/>
      <c r="BU1201" s="169"/>
      <c r="BV1201" s="169"/>
      <c r="BW1201" s="169"/>
      <c r="BX1201" s="169"/>
      <c r="BY1201" s="169"/>
      <c r="BZ1201" s="169"/>
      <c r="CA1201" s="169"/>
      <c r="CB1201" s="169"/>
      <c r="CC1201" s="169"/>
      <c r="CD1201" s="169"/>
      <c r="CE1201" s="169"/>
      <c r="CF1201" s="169"/>
      <c r="CG1201" s="169"/>
      <c r="CH1201" s="169"/>
      <c r="CI1201" s="169"/>
      <c r="CJ1201" s="169"/>
      <c r="CK1201" s="169"/>
      <c r="CL1201" s="169"/>
      <c r="CM1201" s="169"/>
      <c r="CN1201" s="169"/>
      <c r="CO1201" s="169"/>
      <c r="CP1201" s="169"/>
      <c r="CQ1201" s="169"/>
      <c r="CR1201" s="169"/>
      <c r="CS1201" s="169"/>
      <c r="CT1201" s="169"/>
      <c r="CU1201" s="169"/>
      <c r="CV1201" s="169"/>
    </row>
    <row r="1202" spans="1:100" x14ac:dyDescent="0.25">
      <c r="A1202" s="78"/>
      <c r="B1202" s="78"/>
      <c r="C1202" s="169"/>
      <c r="D1202" s="78"/>
      <c r="E1202" s="78"/>
      <c r="F1202" s="169"/>
      <c r="G1202" s="173"/>
      <c r="M1202" s="206"/>
      <c r="N1202" s="169"/>
      <c r="O1202" s="169"/>
      <c r="P1202" s="169"/>
      <c r="Q1202" s="169"/>
      <c r="R1202" s="169"/>
      <c r="S1202" s="169"/>
      <c r="T1202" s="169"/>
      <c r="U1202" s="169"/>
      <c r="V1202" s="169"/>
      <c r="W1202" s="169"/>
      <c r="X1202" s="169"/>
      <c r="Y1202" s="169"/>
      <c r="Z1202" s="169"/>
      <c r="AA1202" s="169"/>
      <c r="AB1202" s="169"/>
      <c r="AC1202" s="169"/>
      <c r="AD1202" s="169"/>
      <c r="AE1202" s="169"/>
      <c r="AF1202" s="169"/>
      <c r="AG1202" s="169"/>
      <c r="AH1202" s="169"/>
      <c r="AI1202" s="169"/>
      <c r="AJ1202" s="169"/>
      <c r="AK1202" s="169"/>
      <c r="AL1202" s="169"/>
      <c r="AM1202" s="169"/>
      <c r="AN1202" s="169"/>
      <c r="AO1202" s="169"/>
      <c r="AP1202" s="169"/>
      <c r="AQ1202" s="169"/>
      <c r="AR1202" s="169"/>
      <c r="AS1202" s="169"/>
      <c r="AT1202" s="169"/>
      <c r="AU1202" s="169"/>
      <c r="AV1202" s="169"/>
      <c r="AW1202" s="169"/>
      <c r="AX1202" s="169"/>
      <c r="AY1202" s="169"/>
      <c r="AZ1202" s="169"/>
      <c r="BA1202" s="169"/>
      <c r="BB1202" s="169"/>
      <c r="BC1202" s="169"/>
      <c r="BD1202" s="169"/>
      <c r="BE1202" s="169"/>
      <c r="BF1202" s="169"/>
      <c r="BG1202" s="169"/>
      <c r="BH1202" s="169"/>
      <c r="BI1202" s="169"/>
      <c r="BJ1202" s="169"/>
      <c r="BK1202" s="169"/>
      <c r="BL1202" s="169"/>
      <c r="BM1202" s="169"/>
      <c r="BN1202" s="169"/>
      <c r="BO1202" s="169"/>
      <c r="BP1202" s="169"/>
      <c r="BQ1202" s="169"/>
      <c r="BR1202" s="169"/>
      <c r="BS1202" s="169"/>
      <c r="BT1202" s="169"/>
      <c r="BU1202" s="169"/>
      <c r="BV1202" s="169"/>
      <c r="BW1202" s="169"/>
      <c r="BX1202" s="169"/>
      <c r="BY1202" s="169"/>
      <c r="BZ1202" s="169"/>
      <c r="CA1202" s="169"/>
      <c r="CB1202" s="169"/>
      <c r="CC1202" s="169"/>
      <c r="CD1202" s="169"/>
      <c r="CE1202" s="169"/>
      <c r="CF1202" s="169"/>
      <c r="CG1202" s="169"/>
      <c r="CH1202" s="169"/>
      <c r="CI1202" s="169"/>
      <c r="CJ1202" s="169"/>
      <c r="CK1202" s="169"/>
      <c r="CL1202" s="169"/>
      <c r="CM1202" s="169"/>
      <c r="CN1202" s="169"/>
      <c r="CO1202" s="169"/>
      <c r="CP1202" s="169"/>
      <c r="CQ1202" s="169"/>
      <c r="CR1202" s="169"/>
      <c r="CS1202" s="169"/>
      <c r="CT1202" s="169"/>
      <c r="CU1202" s="169"/>
      <c r="CV1202" s="169"/>
    </row>
    <row r="1203" spans="1:100" x14ac:dyDescent="0.25">
      <c r="A1203" s="78"/>
      <c r="B1203" s="78"/>
      <c r="C1203" s="169"/>
      <c r="D1203" s="78"/>
      <c r="E1203" s="78"/>
      <c r="F1203" s="169"/>
      <c r="G1203" s="173"/>
      <c r="M1203" s="206"/>
      <c r="N1203" s="169"/>
      <c r="O1203" s="169"/>
      <c r="P1203" s="169"/>
      <c r="Q1203" s="169"/>
      <c r="R1203" s="169"/>
      <c r="S1203" s="169"/>
      <c r="T1203" s="169"/>
      <c r="U1203" s="169"/>
      <c r="V1203" s="169"/>
      <c r="W1203" s="169"/>
      <c r="X1203" s="169"/>
      <c r="Y1203" s="169"/>
      <c r="Z1203" s="169"/>
      <c r="AA1203" s="169"/>
      <c r="AB1203" s="169"/>
      <c r="AC1203" s="169"/>
      <c r="AD1203" s="169"/>
      <c r="AE1203" s="169"/>
      <c r="AF1203" s="169"/>
      <c r="AG1203" s="169"/>
      <c r="AH1203" s="169"/>
      <c r="AI1203" s="169"/>
      <c r="AJ1203" s="169"/>
      <c r="AK1203" s="169"/>
      <c r="AL1203" s="169"/>
      <c r="AM1203" s="169"/>
      <c r="AN1203" s="169"/>
      <c r="AO1203" s="169"/>
      <c r="AP1203" s="169"/>
      <c r="AQ1203" s="169"/>
      <c r="AR1203" s="169"/>
      <c r="AS1203" s="169"/>
      <c r="AT1203" s="169"/>
      <c r="AU1203" s="169"/>
      <c r="AV1203" s="169"/>
      <c r="AW1203" s="169"/>
      <c r="AX1203" s="169"/>
      <c r="AY1203" s="169"/>
      <c r="AZ1203" s="169"/>
      <c r="BA1203" s="169"/>
      <c r="BB1203" s="169"/>
      <c r="BC1203" s="169"/>
      <c r="BD1203" s="169"/>
      <c r="BE1203" s="169"/>
      <c r="BF1203" s="169"/>
      <c r="BG1203" s="169"/>
      <c r="BH1203" s="169"/>
      <c r="BI1203" s="169"/>
      <c r="BJ1203" s="169"/>
      <c r="BK1203" s="169"/>
      <c r="BL1203" s="169"/>
      <c r="BM1203" s="169"/>
      <c r="BN1203" s="169"/>
      <c r="BO1203" s="169"/>
      <c r="BP1203" s="169"/>
      <c r="BQ1203" s="169"/>
      <c r="BR1203" s="169"/>
      <c r="BS1203" s="169"/>
      <c r="BT1203" s="169"/>
      <c r="BU1203" s="169"/>
      <c r="BV1203" s="169"/>
      <c r="BW1203" s="169"/>
      <c r="BX1203" s="169"/>
      <c r="BY1203" s="169"/>
      <c r="BZ1203" s="169"/>
      <c r="CA1203" s="169"/>
      <c r="CB1203" s="169"/>
      <c r="CC1203" s="169"/>
      <c r="CD1203" s="169"/>
      <c r="CE1203" s="169"/>
      <c r="CF1203" s="169"/>
      <c r="CG1203" s="169"/>
      <c r="CH1203" s="169"/>
      <c r="CI1203" s="169"/>
      <c r="CJ1203" s="169"/>
      <c r="CK1203" s="169"/>
      <c r="CL1203" s="169"/>
      <c r="CM1203" s="169"/>
      <c r="CN1203" s="169"/>
      <c r="CO1203" s="169"/>
      <c r="CP1203" s="169"/>
      <c r="CQ1203" s="169"/>
      <c r="CR1203" s="169"/>
      <c r="CS1203" s="169"/>
      <c r="CT1203" s="169"/>
      <c r="CU1203" s="169"/>
      <c r="CV1203" s="169"/>
    </row>
    <row r="1204" spans="1:100" x14ac:dyDescent="0.25">
      <c r="A1204" s="78"/>
      <c r="B1204" s="78"/>
      <c r="C1204" s="169"/>
      <c r="D1204" s="78"/>
      <c r="E1204" s="78"/>
      <c r="F1204" s="169"/>
      <c r="G1204" s="173"/>
      <c r="M1204" s="206"/>
      <c r="N1204" s="169"/>
      <c r="O1204" s="169"/>
      <c r="P1204" s="169"/>
      <c r="Q1204" s="169"/>
      <c r="R1204" s="169"/>
      <c r="S1204" s="169"/>
      <c r="T1204" s="169"/>
      <c r="U1204" s="169"/>
      <c r="V1204" s="169"/>
      <c r="W1204" s="169"/>
      <c r="X1204" s="169"/>
      <c r="Y1204" s="169"/>
      <c r="Z1204" s="169"/>
      <c r="AA1204" s="169"/>
      <c r="AB1204" s="169"/>
      <c r="AC1204" s="169"/>
      <c r="AD1204" s="169"/>
      <c r="AE1204" s="169"/>
      <c r="AF1204" s="169"/>
      <c r="AG1204" s="169"/>
      <c r="AH1204" s="169"/>
      <c r="AI1204" s="169"/>
      <c r="AJ1204" s="169"/>
      <c r="AK1204" s="169"/>
      <c r="AL1204" s="169"/>
      <c r="AM1204" s="169"/>
      <c r="AN1204" s="169"/>
      <c r="AO1204" s="169"/>
      <c r="AP1204" s="169"/>
      <c r="AQ1204" s="169"/>
      <c r="AR1204" s="169"/>
      <c r="AS1204" s="169"/>
      <c r="AT1204" s="169"/>
      <c r="AU1204" s="169"/>
      <c r="AV1204" s="169"/>
      <c r="AW1204" s="169"/>
      <c r="AX1204" s="169"/>
      <c r="AY1204" s="169"/>
      <c r="AZ1204" s="169"/>
      <c r="BA1204" s="169"/>
      <c r="BB1204" s="169"/>
      <c r="BC1204" s="169"/>
      <c r="BD1204" s="169"/>
      <c r="BE1204" s="169"/>
      <c r="BF1204" s="169"/>
      <c r="BG1204" s="169"/>
      <c r="BH1204" s="169"/>
      <c r="BI1204" s="169"/>
      <c r="BJ1204" s="169"/>
      <c r="BK1204" s="169"/>
      <c r="BL1204" s="169"/>
      <c r="BM1204" s="169"/>
      <c r="BN1204" s="169"/>
      <c r="BO1204" s="169"/>
      <c r="BP1204" s="169"/>
      <c r="BQ1204" s="169"/>
      <c r="BR1204" s="169"/>
      <c r="BS1204" s="169"/>
      <c r="BT1204" s="169"/>
      <c r="BU1204" s="169"/>
      <c r="BV1204" s="169"/>
      <c r="BW1204" s="169"/>
      <c r="BX1204" s="169"/>
      <c r="BY1204" s="169"/>
      <c r="BZ1204" s="169"/>
      <c r="CA1204" s="169"/>
      <c r="CB1204" s="169"/>
      <c r="CC1204" s="169"/>
      <c r="CD1204" s="169"/>
      <c r="CE1204" s="169"/>
      <c r="CF1204" s="169"/>
      <c r="CG1204" s="169"/>
      <c r="CH1204" s="169"/>
      <c r="CI1204" s="169"/>
      <c r="CJ1204" s="169"/>
      <c r="CK1204" s="169"/>
      <c r="CL1204" s="169"/>
      <c r="CM1204" s="169"/>
      <c r="CN1204" s="169"/>
      <c r="CO1204" s="169"/>
      <c r="CP1204" s="169"/>
      <c r="CQ1204" s="169"/>
      <c r="CR1204" s="169"/>
      <c r="CS1204" s="169"/>
      <c r="CT1204" s="169"/>
      <c r="CU1204" s="169"/>
      <c r="CV1204" s="169"/>
    </row>
    <row r="1205" spans="1:100" x14ac:dyDescent="0.25">
      <c r="A1205" s="78"/>
      <c r="B1205" s="78"/>
      <c r="C1205" s="169"/>
      <c r="D1205" s="78"/>
      <c r="E1205" s="78"/>
      <c r="F1205" s="169"/>
      <c r="G1205" s="173"/>
      <c r="M1205" s="206"/>
      <c r="N1205" s="169"/>
      <c r="O1205" s="169"/>
      <c r="P1205" s="169"/>
      <c r="Q1205" s="169"/>
      <c r="R1205" s="169"/>
      <c r="S1205" s="169"/>
      <c r="T1205" s="169"/>
      <c r="U1205" s="169"/>
      <c r="V1205" s="169"/>
      <c r="W1205" s="169"/>
      <c r="X1205" s="169"/>
      <c r="Y1205" s="169"/>
      <c r="Z1205" s="169"/>
      <c r="AA1205" s="169"/>
      <c r="AB1205" s="169"/>
      <c r="AC1205" s="169"/>
      <c r="AD1205" s="169"/>
      <c r="AE1205" s="169"/>
      <c r="AF1205" s="169"/>
      <c r="AG1205" s="169"/>
      <c r="AH1205" s="169"/>
      <c r="AI1205" s="169"/>
      <c r="AJ1205" s="169"/>
      <c r="AK1205" s="169"/>
      <c r="AL1205" s="169"/>
      <c r="AM1205" s="169"/>
      <c r="AN1205" s="169"/>
      <c r="AO1205" s="169"/>
      <c r="AP1205" s="169"/>
      <c r="AQ1205" s="169"/>
      <c r="AR1205" s="169"/>
      <c r="AS1205" s="169"/>
      <c r="AT1205" s="169"/>
      <c r="AU1205" s="169"/>
      <c r="AV1205" s="169"/>
      <c r="AW1205" s="169"/>
      <c r="AX1205" s="169"/>
      <c r="AY1205" s="169"/>
      <c r="AZ1205" s="169"/>
      <c r="BA1205" s="169"/>
      <c r="BB1205" s="169"/>
      <c r="BC1205" s="169"/>
      <c r="BD1205" s="169"/>
      <c r="BE1205" s="169"/>
      <c r="BF1205" s="169"/>
      <c r="BG1205" s="169"/>
      <c r="BH1205" s="169"/>
      <c r="BI1205" s="169"/>
      <c r="BJ1205" s="169"/>
      <c r="BK1205" s="169"/>
      <c r="BL1205" s="169"/>
      <c r="BM1205" s="169"/>
      <c r="BN1205" s="169"/>
      <c r="BO1205" s="169"/>
      <c r="BP1205" s="169"/>
      <c r="BQ1205" s="169"/>
      <c r="BR1205" s="169"/>
      <c r="BS1205" s="169"/>
      <c r="BT1205" s="169"/>
      <c r="BU1205" s="169"/>
      <c r="BV1205" s="169"/>
      <c r="BW1205" s="169"/>
      <c r="BX1205" s="169"/>
      <c r="BY1205" s="169"/>
      <c r="BZ1205" s="169"/>
      <c r="CA1205" s="169"/>
      <c r="CB1205" s="169"/>
      <c r="CC1205" s="169"/>
      <c r="CD1205" s="169"/>
      <c r="CE1205" s="169"/>
      <c r="CF1205" s="169"/>
      <c r="CG1205" s="169"/>
      <c r="CH1205" s="169"/>
      <c r="CI1205" s="169"/>
      <c r="CJ1205" s="169"/>
      <c r="CK1205" s="169"/>
      <c r="CL1205" s="169"/>
      <c r="CM1205" s="169"/>
      <c r="CN1205" s="169"/>
      <c r="CO1205" s="169"/>
      <c r="CP1205" s="169"/>
      <c r="CQ1205" s="169"/>
      <c r="CR1205" s="169"/>
      <c r="CS1205" s="169"/>
      <c r="CT1205" s="169"/>
      <c r="CU1205" s="169"/>
      <c r="CV1205" s="169"/>
    </row>
    <row r="1206" spans="1:100" x14ac:dyDescent="0.25">
      <c r="A1206" s="78"/>
      <c r="B1206" s="78"/>
      <c r="C1206" s="169"/>
      <c r="D1206" s="78"/>
      <c r="E1206" s="78"/>
      <c r="F1206" s="169"/>
      <c r="G1206" s="173"/>
      <c r="M1206" s="206"/>
      <c r="N1206" s="169"/>
      <c r="O1206" s="169"/>
      <c r="P1206" s="169"/>
      <c r="Q1206" s="169"/>
      <c r="R1206" s="169"/>
      <c r="S1206" s="169"/>
      <c r="T1206" s="169"/>
      <c r="U1206" s="169"/>
      <c r="V1206" s="169"/>
      <c r="W1206" s="169"/>
      <c r="X1206" s="169"/>
      <c r="Y1206" s="169"/>
      <c r="Z1206" s="169"/>
      <c r="AA1206" s="169"/>
      <c r="AB1206" s="169"/>
      <c r="AC1206" s="169"/>
      <c r="AD1206" s="169"/>
      <c r="AE1206" s="169"/>
      <c r="AF1206" s="169"/>
      <c r="AG1206" s="169"/>
      <c r="AH1206" s="169"/>
      <c r="AI1206" s="169"/>
      <c r="AJ1206" s="169"/>
      <c r="AK1206" s="169"/>
      <c r="AL1206" s="169"/>
      <c r="AM1206" s="169"/>
      <c r="AN1206" s="169"/>
      <c r="AO1206" s="169"/>
      <c r="AP1206" s="169"/>
      <c r="AQ1206" s="169"/>
      <c r="AR1206" s="169"/>
      <c r="AS1206" s="169"/>
      <c r="AT1206" s="169"/>
      <c r="AU1206" s="169"/>
      <c r="AV1206" s="169"/>
      <c r="AW1206" s="169"/>
      <c r="AX1206" s="169"/>
      <c r="AY1206" s="169"/>
      <c r="AZ1206" s="169"/>
      <c r="BA1206" s="169"/>
      <c r="BB1206" s="169"/>
      <c r="BC1206" s="169"/>
      <c r="BD1206" s="169"/>
      <c r="BE1206" s="169"/>
      <c r="BF1206" s="169"/>
      <c r="BG1206" s="169"/>
      <c r="BH1206" s="169"/>
      <c r="BI1206" s="169"/>
      <c r="BJ1206" s="169"/>
      <c r="BK1206" s="169"/>
      <c r="BL1206" s="169"/>
      <c r="BM1206" s="169"/>
      <c r="BN1206" s="169"/>
      <c r="BO1206" s="169"/>
      <c r="BP1206" s="169"/>
      <c r="BQ1206" s="169"/>
      <c r="BR1206" s="169"/>
      <c r="BS1206" s="169"/>
      <c r="BT1206" s="169"/>
      <c r="BU1206" s="169"/>
      <c r="BV1206" s="169"/>
      <c r="BW1206" s="169"/>
      <c r="BX1206" s="169"/>
      <c r="BY1206" s="169"/>
      <c r="BZ1206" s="169"/>
      <c r="CA1206" s="169"/>
      <c r="CB1206" s="169"/>
      <c r="CC1206" s="169"/>
      <c r="CD1206" s="169"/>
      <c r="CE1206" s="169"/>
      <c r="CF1206" s="169"/>
      <c r="CG1206" s="169"/>
      <c r="CH1206" s="169"/>
      <c r="CI1206" s="169"/>
      <c r="CJ1206" s="169"/>
      <c r="CK1206" s="169"/>
      <c r="CL1206" s="169"/>
      <c r="CM1206" s="169"/>
      <c r="CN1206" s="169"/>
      <c r="CO1206" s="169"/>
      <c r="CP1206" s="169"/>
      <c r="CQ1206" s="169"/>
      <c r="CR1206" s="169"/>
      <c r="CS1206" s="169"/>
      <c r="CT1206" s="169"/>
      <c r="CU1206" s="169"/>
      <c r="CV1206" s="169"/>
    </row>
    <row r="1207" spans="1:100" x14ac:dyDescent="0.25">
      <c r="A1207" s="78"/>
      <c r="B1207" s="78"/>
      <c r="C1207" s="169"/>
      <c r="D1207" s="78"/>
      <c r="E1207" s="78"/>
      <c r="F1207" s="169"/>
      <c r="G1207" s="173"/>
      <c r="M1207" s="206"/>
      <c r="N1207" s="169"/>
      <c r="O1207" s="169"/>
      <c r="P1207" s="169"/>
      <c r="Q1207" s="169"/>
      <c r="R1207" s="169"/>
      <c r="S1207" s="169"/>
      <c r="T1207" s="169"/>
      <c r="U1207" s="169"/>
      <c r="V1207" s="169"/>
      <c r="W1207" s="169"/>
      <c r="X1207" s="169"/>
      <c r="Y1207" s="169"/>
      <c r="Z1207" s="169"/>
      <c r="AA1207" s="169"/>
      <c r="AB1207" s="169"/>
      <c r="AC1207" s="169"/>
      <c r="AD1207" s="169"/>
      <c r="AE1207" s="169"/>
      <c r="AF1207" s="169"/>
      <c r="AG1207" s="169"/>
      <c r="AH1207" s="169"/>
      <c r="AI1207" s="169"/>
      <c r="AJ1207" s="169"/>
      <c r="AK1207" s="169"/>
      <c r="AL1207" s="169"/>
      <c r="AM1207" s="169"/>
      <c r="AN1207" s="169"/>
      <c r="AO1207" s="169"/>
      <c r="AP1207" s="169"/>
      <c r="AQ1207" s="169"/>
      <c r="AR1207" s="169"/>
      <c r="AS1207" s="169"/>
      <c r="AT1207" s="169"/>
      <c r="AU1207" s="169"/>
      <c r="AV1207" s="169"/>
      <c r="AW1207" s="169"/>
      <c r="AX1207" s="169"/>
      <c r="AY1207" s="169"/>
      <c r="AZ1207" s="169"/>
      <c r="BA1207" s="169"/>
      <c r="BB1207" s="169"/>
      <c r="BC1207" s="169"/>
      <c r="BD1207" s="169"/>
      <c r="BE1207" s="169"/>
      <c r="BF1207" s="169"/>
      <c r="BG1207" s="169"/>
      <c r="BH1207" s="169"/>
      <c r="BI1207" s="169"/>
      <c r="BJ1207" s="169"/>
      <c r="BK1207" s="169"/>
      <c r="BL1207" s="169"/>
      <c r="BM1207" s="169"/>
      <c r="BN1207" s="169"/>
      <c r="BO1207" s="169"/>
      <c r="BP1207" s="169"/>
      <c r="BQ1207" s="169"/>
      <c r="BR1207" s="169"/>
      <c r="BS1207" s="169"/>
      <c r="BT1207" s="169"/>
      <c r="BU1207" s="169"/>
      <c r="BV1207" s="169"/>
      <c r="BW1207" s="169"/>
      <c r="BX1207" s="169"/>
      <c r="BY1207" s="169"/>
      <c r="BZ1207" s="169"/>
      <c r="CA1207" s="169"/>
      <c r="CB1207" s="169"/>
      <c r="CC1207" s="169"/>
      <c r="CD1207" s="169"/>
      <c r="CE1207" s="169"/>
      <c r="CF1207" s="169"/>
      <c r="CG1207" s="169"/>
      <c r="CH1207" s="169"/>
      <c r="CI1207" s="169"/>
      <c r="CJ1207" s="169"/>
      <c r="CK1207" s="169"/>
      <c r="CL1207" s="169"/>
      <c r="CM1207" s="169"/>
      <c r="CN1207" s="169"/>
      <c r="CO1207" s="169"/>
      <c r="CP1207" s="169"/>
      <c r="CQ1207" s="169"/>
      <c r="CR1207" s="169"/>
      <c r="CS1207" s="169"/>
      <c r="CT1207" s="169"/>
      <c r="CU1207" s="169"/>
      <c r="CV1207" s="169"/>
    </row>
    <row r="1208" spans="1:100" x14ac:dyDescent="0.25">
      <c r="A1208" s="78"/>
      <c r="B1208" s="78"/>
      <c r="C1208" s="169"/>
      <c r="D1208" s="78"/>
      <c r="E1208" s="78"/>
      <c r="F1208" s="169"/>
      <c r="G1208" s="173"/>
      <c r="M1208" s="206"/>
      <c r="N1208" s="169"/>
      <c r="O1208" s="169"/>
      <c r="P1208" s="169"/>
      <c r="Q1208" s="169"/>
      <c r="R1208" s="169"/>
      <c r="S1208" s="169"/>
      <c r="T1208" s="169"/>
      <c r="U1208" s="169"/>
      <c r="V1208" s="169"/>
      <c r="W1208" s="169"/>
      <c r="X1208" s="169"/>
      <c r="Y1208" s="169"/>
      <c r="Z1208" s="169"/>
      <c r="AA1208" s="169"/>
      <c r="AB1208" s="169"/>
      <c r="AC1208" s="169"/>
      <c r="AD1208" s="169"/>
      <c r="AE1208" s="169"/>
      <c r="AF1208" s="169"/>
      <c r="AG1208" s="169"/>
      <c r="AH1208" s="169"/>
      <c r="AI1208" s="169"/>
      <c r="AJ1208" s="169"/>
      <c r="AK1208" s="169"/>
      <c r="AL1208" s="169"/>
      <c r="AM1208" s="169"/>
      <c r="AN1208" s="169"/>
      <c r="AO1208" s="169"/>
      <c r="AP1208" s="169"/>
      <c r="AQ1208" s="169"/>
      <c r="AR1208" s="169"/>
      <c r="AS1208" s="169"/>
      <c r="AT1208" s="169"/>
      <c r="AU1208" s="169"/>
      <c r="AV1208" s="169"/>
      <c r="AW1208" s="169"/>
      <c r="AX1208" s="169"/>
      <c r="AY1208" s="169"/>
      <c r="AZ1208" s="169"/>
      <c r="BA1208" s="169"/>
      <c r="BB1208" s="169"/>
      <c r="BC1208" s="169"/>
      <c r="BD1208" s="169"/>
      <c r="BE1208" s="169"/>
      <c r="BF1208" s="169"/>
      <c r="BG1208" s="169"/>
      <c r="BH1208" s="169"/>
      <c r="BI1208" s="169"/>
      <c r="BJ1208" s="169"/>
      <c r="BK1208" s="169"/>
      <c r="BL1208" s="169"/>
      <c r="BM1208" s="169"/>
      <c r="BN1208" s="169"/>
      <c r="BO1208" s="169"/>
      <c r="BP1208" s="169"/>
      <c r="BQ1208" s="169"/>
      <c r="BR1208" s="169"/>
      <c r="BS1208" s="169"/>
      <c r="BT1208" s="169"/>
      <c r="BU1208" s="169"/>
      <c r="BV1208" s="169"/>
      <c r="BW1208" s="169"/>
      <c r="BX1208" s="169"/>
      <c r="BY1208" s="169"/>
      <c r="BZ1208" s="169"/>
      <c r="CA1208" s="169"/>
      <c r="CB1208" s="169"/>
      <c r="CC1208" s="169"/>
      <c r="CD1208" s="169"/>
      <c r="CE1208" s="169"/>
      <c r="CF1208" s="169"/>
      <c r="CG1208" s="169"/>
      <c r="CH1208" s="169"/>
      <c r="CI1208" s="169"/>
      <c r="CJ1208" s="169"/>
      <c r="CK1208" s="169"/>
      <c r="CL1208" s="169"/>
      <c r="CM1208" s="169"/>
      <c r="CN1208" s="169"/>
      <c r="CO1208" s="169"/>
      <c r="CP1208" s="169"/>
      <c r="CQ1208" s="169"/>
      <c r="CR1208" s="169"/>
      <c r="CS1208" s="169"/>
      <c r="CT1208" s="169"/>
      <c r="CU1208" s="169"/>
      <c r="CV1208" s="169"/>
    </row>
    <row r="1209" spans="1:100" x14ac:dyDescent="0.25">
      <c r="A1209" s="78"/>
      <c r="B1209" s="78"/>
      <c r="C1209" s="169"/>
      <c r="D1209" s="78"/>
      <c r="E1209" s="78"/>
      <c r="F1209" s="169"/>
      <c r="G1209" s="173"/>
      <c r="M1209" s="206"/>
      <c r="N1209" s="169"/>
      <c r="O1209" s="169"/>
      <c r="P1209" s="169"/>
      <c r="Q1209" s="169"/>
      <c r="R1209" s="169"/>
      <c r="S1209" s="169"/>
      <c r="T1209" s="169"/>
      <c r="U1209" s="169"/>
      <c r="V1209" s="169"/>
      <c r="W1209" s="169"/>
      <c r="X1209" s="169"/>
      <c r="Y1209" s="169"/>
      <c r="Z1209" s="169"/>
      <c r="AA1209" s="169"/>
      <c r="AB1209" s="169"/>
      <c r="AC1209" s="169"/>
      <c r="AD1209" s="169"/>
      <c r="AE1209" s="169"/>
      <c r="AF1209" s="169"/>
      <c r="AG1209" s="169"/>
      <c r="AH1209" s="169"/>
      <c r="AI1209" s="169"/>
      <c r="AJ1209" s="169"/>
      <c r="AK1209" s="169"/>
      <c r="AL1209" s="169"/>
      <c r="AM1209" s="169"/>
      <c r="AN1209" s="169"/>
      <c r="AO1209" s="169"/>
      <c r="AP1209" s="169"/>
      <c r="AQ1209" s="169"/>
      <c r="AR1209" s="169"/>
      <c r="AS1209" s="169"/>
      <c r="AT1209" s="169"/>
      <c r="AU1209" s="169"/>
      <c r="AV1209" s="169"/>
      <c r="AW1209" s="169"/>
      <c r="AX1209" s="169"/>
      <c r="AY1209" s="169"/>
      <c r="AZ1209" s="169"/>
      <c r="BA1209" s="169"/>
      <c r="BB1209" s="169"/>
      <c r="BC1209" s="169"/>
      <c r="BD1209" s="169"/>
      <c r="BE1209" s="169"/>
      <c r="BF1209" s="169"/>
      <c r="BG1209" s="169"/>
      <c r="BH1209" s="169"/>
      <c r="BI1209" s="169"/>
      <c r="BJ1209" s="169"/>
      <c r="BK1209" s="169"/>
      <c r="BL1209" s="169"/>
      <c r="BM1209" s="169"/>
      <c r="BN1209" s="169"/>
      <c r="BO1209" s="169"/>
      <c r="BP1209" s="169"/>
      <c r="BQ1209" s="169"/>
      <c r="BR1209" s="169"/>
      <c r="BS1209" s="169"/>
      <c r="BT1209" s="169"/>
      <c r="BU1209" s="169"/>
      <c r="BV1209" s="169"/>
      <c r="BW1209" s="169"/>
      <c r="BX1209" s="169"/>
      <c r="BY1209" s="169"/>
      <c r="BZ1209" s="169"/>
      <c r="CA1209" s="169"/>
      <c r="CB1209" s="169"/>
      <c r="CC1209" s="169"/>
      <c r="CD1209" s="169"/>
      <c r="CE1209" s="169"/>
      <c r="CF1209" s="169"/>
      <c r="CG1209" s="169"/>
      <c r="CH1209" s="169"/>
      <c r="CI1209" s="169"/>
      <c r="CJ1209" s="169"/>
      <c r="CK1209" s="169"/>
      <c r="CL1209" s="169"/>
      <c r="CM1209" s="169"/>
      <c r="CN1209" s="169"/>
      <c r="CO1209" s="169"/>
      <c r="CP1209" s="169"/>
      <c r="CQ1209" s="169"/>
      <c r="CR1209" s="169"/>
      <c r="CS1209" s="169"/>
      <c r="CT1209" s="169"/>
      <c r="CU1209" s="169"/>
      <c r="CV1209" s="169"/>
    </row>
    <row r="1210" spans="1:100" x14ac:dyDescent="0.25">
      <c r="A1210" s="78"/>
      <c r="B1210" s="78"/>
      <c r="C1210" s="169"/>
      <c r="D1210" s="78"/>
      <c r="E1210" s="78"/>
      <c r="F1210" s="169"/>
      <c r="G1210" s="173"/>
      <c r="M1210" s="206"/>
      <c r="N1210" s="169"/>
      <c r="O1210" s="169"/>
      <c r="P1210" s="169"/>
      <c r="Q1210" s="169"/>
      <c r="R1210" s="169"/>
      <c r="S1210" s="169"/>
      <c r="T1210" s="169"/>
      <c r="U1210" s="169"/>
      <c r="V1210" s="169"/>
      <c r="W1210" s="169"/>
      <c r="X1210" s="169"/>
      <c r="Y1210" s="169"/>
      <c r="Z1210" s="169"/>
      <c r="AA1210" s="169"/>
      <c r="AB1210" s="169"/>
      <c r="AC1210" s="169"/>
      <c r="AD1210" s="169"/>
      <c r="AE1210" s="169"/>
      <c r="AF1210" s="169"/>
      <c r="AG1210" s="169"/>
      <c r="AH1210" s="169"/>
      <c r="AI1210" s="169"/>
      <c r="AJ1210" s="169"/>
      <c r="AK1210" s="169"/>
      <c r="AL1210" s="169"/>
      <c r="AM1210" s="169"/>
      <c r="AN1210" s="169"/>
      <c r="AO1210" s="169"/>
      <c r="AP1210" s="169"/>
      <c r="AQ1210" s="169"/>
      <c r="AR1210" s="169"/>
      <c r="AS1210" s="169"/>
      <c r="AT1210" s="169"/>
      <c r="AU1210" s="169"/>
      <c r="AV1210" s="169"/>
      <c r="AW1210" s="169"/>
      <c r="AX1210" s="169"/>
      <c r="AY1210" s="169"/>
      <c r="AZ1210" s="169"/>
      <c r="BA1210" s="169"/>
      <c r="BB1210" s="169"/>
      <c r="BC1210" s="169"/>
      <c r="BD1210" s="169"/>
      <c r="BE1210" s="169"/>
      <c r="BF1210" s="169"/>
      <c r="BG1210" s="169"/>
      <c r="BH1210" s="169"/>
      <c r="BI1210" s="169"/>
      <c r="BJ1210" s="169"/>
      <c r="BK1210" s="169"/>
      <c r="BL1210" s="169"/>
      <c r="BM1210" s="169"/>
      <c r="BN1210" s="169"/>
      <c r="BO1210" s="169"/>
      <c r="BP1210" s="169"/>
      <c r="BQ1210" s="169"/>
      <c r="BR1210" s="169"/>
      <c r="BS1210" s="169"/>
      <c r="BT1210" s="169"/>
      <c r="BU1210" s="169"/>
      <c r="BV1210" s="169"/>
      <c r="BW1210" s="169"/>
      <c r="BX1210" s="169"/>
      <c r="BY1210" s="169"/>
      <c r="BZ1210" s="169"/>
      <c r="CA1210" s="169"/>
      <c r="CB1210" s="169"/>
      <c r="CC1210" s="169"/>
      <c r="CD1210" s="169"/>
      <c r="CE1210" s="169"/>
      <c r="CF1210" s="169"/>
      <c r="CG1210" s="169"/>
      <c r="CH1210" s="169"/>
      <c r="CI1210" s="169"/>
      <c r="CJ1210" s="169"/>
      <c r="CK1210" s="169"/>
      <c r="CL1210" s="169"/>
      <c r="CM1210" s="169"/>
      <c r="CN1210" s="169"/>
      <c r="CO1210" s="169"/>
      <c r="CP1210" s="169"/>
      <c r="CQ1210" s="169"/>
      <c r="CR1210" s="169"/>
      <c r="CS1210" s="169"/>
      <c r="CT1210" s="169"/>
      <c r="CU1210" s="169"/>
      <c r="CV1210" s="169"/>
    </row>
    <row r="1211" spans="1:100" x14ac:dyDescent="0.25">
      <c r="A1211" s="78"/>
      <c r="B1211" s="78"/>
      <c r="C1211" s="169"/>
      <c r="D1211" s="78"/>
      <c r="E1211" s="78"/>
      <c r="F1211" s="169"/>
      <c r="G1211" s="173"/>
      <c r="M1211" s="206"/>
      <c r="N1211" s="169"/>
      <c r="O1211" s="169"/>
      <c r="P1211" s="169"/>
      <c r="Q1211" s="169"/>
      <c r="R1211" s="169"/>
      <c r="S1211" s="169"/>
      <c r="T1211" s="169"/>
      <c r="U1211" s="169"/>
      <c r="V1211" s="169"/>
      <c r="W1211" s="169"/>
      <c r="X1211" s="169"/>
      <c r="Y1211" s="169"/>
      <c r="Z1211" s="169"/>
      <c r="AA1211" s="169"/>
      <c r="AB1211" s="169"/>
      <c r="AC1211" s="169"/>
      <c r="AD1211" s="169"/>
      <c r="AE1211" s="169"/>
      <c r="AF1211" s="169"/>
      <c r="AG1211" s="169"/>
      <c r="AH1211" s="169"/>
      <c r="AI1211" s="169"/>
      <c r="AJ1211" s="169"/>
      <c r="AK1211" s="169"/>
      <c r="AL1211" s="169"/>
      <c r="AM1211" s="169"/>
      <c r="AN1211" s="169"/>
      <c r="AO1211" s="169"/>
      <c r="AP1211" s="169"/>
      <c r="AQ1211" s="169"/>
      <c r="AR1211" s="169"/>
      <c r="AS1211" s="169"/>
      <c r="AT1211" s="169"/>
      <c r="AU1211" s="169"/>
      <c r="AV1211" s="169"/>
      <c r="AW1211" s="169"/>
      <c r="AX1211" s="169"/>
      <c r="AY1211" s="169"/>
      <c r="AZ1211" s="169"/>
      <c r="BA1211" s="169"/>
      <c r="BB1211" s="169"/>
      <c r="BC1211" s="169"/>
      <c r="BD1211" s="169"/>
      <c r="BE1211" s="169"/>
      <c r="BF1211" s="169"/>
      <c r="BG1211" s="169"/>
      <c r="BH1211" s="169"/>
      <c r="BI1211" s="169"/>
      <c r="BJ1211" s="169"/>
      <c r="BK1211" s="169"/>
      <c r="BL1211" s="169"/>
      <c r="BM1211" s="169"/>
      <c r="BN1211" s="169"/>
      <c r="BO1211" s="169"/>
      <c r="BP1211" s="169"/>
      <c r="BQ1211" s="169"/>
      <c r="BR1211" s="169"/>
      <c r="BS1211" s="169"/>
      <c r="BT1211" s="169"/>
      <c r="BU1211" s="169"/>
      <c r="BV1211" s="169"/>
      <c r="BW1211" s="169"/>
      <c r="BX1211" s="169"/>
      <c r="BY1211" s="169"/>
      <c r="BZ1211" s="169"/>
      <c r="CA1211" s="169"/>
      <c r="CB1211" s="169"/>
      <c r="CC1211" s="169"/>
      <c r="CD1211" s="169"/>
      <c r="CE1211" s="169"/>
      <c r="CF1211" s="169"/>
      <c r="CG1211" s="169"/>
      <c r="CH1211" s="169"/>
      <c r="CI1211" s="169"/>
      <c r="CJ1211" s="169"/>
      <c r="CK1211" s="169"/>
      <c r="CL1211" s="169"/>
      <c r="CM1211" s="169"/>
      <c r="CN1211" s="169"/>
      <c r="CO1211" s="169"/>
      <c r="CP1211" s="169"/>
      <c r="CQ1211" s="169"/>
      <c r="CR1211" s="169"/>
      <c r="CS1211" s="169"/>
      <c r="CT1211" s="169"/>
      <c r="CU1211" s="169"/>
      <c r="CV1211" s="169"/>
    </row>
    <row r="1212" spans="1:100" x14ac:dyDescent="0.25">
      <c r="A1212" s="78"/>
      <c r="B1212" s="78"/>
      <c r="C1212" s="169"/>
      <c r="D1212" s="78"/>
      <c r="E1212" s="78"/>
      <c r="F1212" s="169"/>
      <c r="G1212" s="173"/>
      <c r="M1212" s="206"/>
      <c r="N1212" s="169"/>
      <c r="O1212" s="169"/>
      <c r="P1212" s="169"/>
      <c r="Q1212" s="169"/>
      <c r="R1212" s="169"/>
      <c r="S1212" s="169"/>
      <c r="T1212" s="169"/>
      <c r="U1212" s="169"/>
      <c r="V1212" s="169"/>
      <c r="W1212" s="169"/>
      <c r="X1212" s="169"/>
      <c r="Y1212" s="169"/>
      <c r="Z1212" s="169"/>
      <c r="AA1212" s="169"/>
      <c r="AB1212" s="169"/>
      <c r="AC1212" s="169"/>
      <c r="AD1212" s="169"/>
      <c r="AE1212" s="169"/>
      <c r="AF1212" s="169"/>
      <c r="AG1212" s="169"/>
      <c r="AH1212" s="169"/>
      <c r="AI1212" s="169"/>
      <c r="AJ1212" s="169"/>
      <c r="AK1212" s="169"/>
      <c r="AL1212" s="169"/>
      <c r="AM1212" s="169"/>
      <c r="AN1212" s="169"/>
      <c r="AO1212" s="169"/>
      <c r="AP1212" s="169"/>
      <c r="AQ1212" s="169"/>
      <c r="AR1212" s="169"/>
      <c r="AS1212" s="169"/>
      <c r="AT1212" s="169"/>
      <c r="AU1212" s="169"/>
      <c r="AV1212" s="169"/>
      <c r="AW1212" s="169"/>
      <c r="AX1212" s="169"/>
      <c r="AY1212" s="169"/>
      <c r="AZ1212" s="169"/>
      <c r="BA1212" s="169"/>
      <c r="BB1212" s="169"/>
      <c r="BC1212" s="169"/>
      <c r="BD1212" s="169"/>
      <c r="BE1212" s="169"/>
      <c r="BF1212" s="169"/>
      <c r="BG1212" s="169"/>
      <c r="BH1212" s="169"/>
      <c r="BI1212" s="169"/>
      <c r="BJ1212" s="169"/>
      <c r="BK1212" s="169"/>
      <c r="BL1212" s="169"/>
      <c r="BM1212" s="169"/>
      <c r="BN1212" s="169"/>
      <c r="BO1212" s="169"/>
      <c r="BP1212" s="169"/>
      <c r="BQ1212" s="169"/>
      <c r="BR1212" s="169"/>
      <c r="BS1212" s="169"/>
      <c r="BT1212" s="169"/>
      <c r="BU1212" s="169"/>
      <c r="BV1212" s="169"/>
      <c r="BW1212" s="169"/>
      <c r="BX1212" s="169"/>
      <c r="BY1212" s="169"/>
      <c r="BZ1212" s="169"/>
      <c r="CA1212" s="169"/>
      <c r="CB1212" s="169"/>
      <c r="CC1212" s="169"/>
      <c r="CD1212" s="169"/>
      <c r="CE1212" s="169"/>
      <c r="CF1212" s="169"/>
      <c r="CG1212" s="169"/>
      <c r="CH1212" s="169"/>
      <c r="CI1212" s="169"/>
      <c r="CJ1212" s="169"/>
      <c r="CK1212" s="169"/>
      <c r="CL1212" s="169"/>
      <c r="CM1212" s="169"/>
      <c r="CN1212" s="169"/>
      <c r="CO1212" s="169"/>
      <c r="CP1212" s="169"/>
      <c r="CQ1212" s="169"/>
      <c r="CR1212" s="169"/>
      <c r="CS1212" s="169"/>
      <c r="CT1212" s="169"/>
      <c r="CU1212" s="169"/>
      <c r="CV1212" s="169"/>
    </row>
    <row r="1213" spans="1:100" x14ac:dyDescent="0.25">
      <c r="A1213" s="78"/>
      <c r="B1213" s="78"/>
      <c r="C1213" s="169"/>
      <c r="D1213" s="78"/>
      <c r="E1213" s="78"/>
      <c r="F1213" s="169"/>
      <c r="G1213" s="173"/>
      <c r="M1213" s="206"/>
      <c r="N1213" s="169"/>
      <c r="O1213" s="169"/>
      <c r="P1213" s="169"/>
      <c r="Q1213" s="169"/>
      <c r="R1213" s="169"/>
      <c r="S1213" s="169"/>
      <c r="T1213" s="169"/>
      <c r="U1213" s="169"/>
      <c r="V1213" s="169"/>
      <c r="W1213" s="169"/>
      <c r="X1213" s="169"/>
      <c r="Y1213" s="169"/>
      <c r="Z1213" s="169"/>
      <c r="AA1213" s="169"/>
      <c r="AB1213" s="169"/>
      <c r="AC1213" s="169"/>
      <c r="AD1213" s="169"/>
      <c r="AE1213" s="169"/>
      <c r="AF1213" s="169"/>
      <c r="AG1213" s="169"/>
      <c r="AH1213" s="169"/>
      <c r="AI1213" s="169"/>
      <c r="AJ1213" s="169"/>
      <c r="AK1213" s="169"/>
      <c r="AL1213" s="169"/>
      <c r="AM1213" s="169"/>
      <c r="AN1213" s="169"/>
      <c r="AO1213" s="169"/>
      <c r="AP1213" s="169"/>
      <c r="AQ1213" s="169"/>
      <c r="AR1213" s="169"/>
      <c r="AS1213" s="169"/>
      <c r="AT1213" s="169"/>
      <c r="AU1213" s="169"/>
      <c r="AV1213" s="169"/>
      <c r="AW1213" s="169"/>
      <c r="AX1213" s="169"/>
      <c r="AY1213" s="169"/>
      <c r="AZ1213" s="169"/>
      <c r="BA1213" s="169"/>
      <c r="BB1213" s="169"/>
      <c r="BC1213" s="169"/>
      <c r="BD1213" s="169"/>
      <c r="BE1213" s="169"/>
      <c r="BF1213" s="169"/>
      <c r="BG1213" s="169"/>
      <c r="BH1213" s="169"/>
      <c r="BI1213" s="169"/>
      <c r="BJ1213" s="169"/>
      <c r="BK1213" s="169"/>
      <c r="BL1213" s="169"/>
      <c r="BM1213" s="169"/>
      <c r="BN1213" s="169"/>
      <c r="BO1213" s="169"/>
      <c r="BP1213" s="169"/>
      <c r="BQ1213" s="169"/>
      <c r="BR1213" s="169"/>
      <c r="BS1213" s="169"/>
      <c r="BT1213" s="169"/>
      <c r="BU1213" s="169"/>
      <c r="BV1213" s="169"/>
      <c r="BW1213" s="169"/>
      <c r="BX1213" s="169"/>
      <c r="BY1213" s="169"/>
      <c r="BZ1213" s="169"/>
      <c r="CA1213" s="169"/>
      <c r="CB1213" s="169"/>
      <c r="CC1213" s="169"/>
      <c r="CD1213" s="169"/>
      <c r="CE1213" s="169"/>
      <c r="CF1213" s="169"/>
      <c r="CG1213" s="169"/>
      <c r="CH1213" s="169"/>
      <c r="CI1213" s="169"/>
      <c r="CJ1213" s="169"/>
      <c r="CK1213" s="169"/>
      <c r="CL1213" s="169"/>
      <c r="CM1213" s="169"/>
      <c r="CN1213" s="169"/>
      <c r="CO1213" s="169"/>
      <c r="CP1213" s="169"/>
      <c r="CQ1213" s="169"/>
      <c r="CR1213" s="169"/>
      <c r="CS1213" s="169"/>
      <c r="CT1213" s="169"/>
      <c r="CU1213" s="169"/>
      <c r="CV1213" s="169"/>
    </row>
    <row r="1214" spans="1:100" x14ac:dyDescent="0.25">
      <c r="A1214" s="78"/>
      <c r="B1214" s="78"/>
      <c r="C1214" s="169"/>
      <c r="D1214" s="78"/>
      <c r="E1214" s="78"/>
      <c r="F1214" s="169"/>
      <c r="G1214" s="173"/>
      <c r="M1214" s="206"/>
      <c r="N1214" s="169"/>
      <c r="O1214" s="169"/>
      <c r="P1214" s="169"/>
      <c r="Q1214" s="169"/>
      <c r="R1214" s="169"/>
      <c r="S1214" s="169"/>
      <c r="T1214" s="169"/>
      <c r="U1214" s="169"/>
      <c r="V1214" s="169"/>
      <c r="W1214" s="169"/>
      <c r="X1214" s="169"/>
      <c r="Y1214" s="169"/>
      <c r="Z1214" s="169"/>
      <c r="AA1214" s="169"/>
      <c r="AB1214" s="169"/>
      <c r="AC1214" s="169"/>
      <c r="AD1214" s="169"/>
      <c r="AE1214" s="169"/>
      <c r="AF1214" s="169"/>
      <c r="AG1214" s="169"/>
      <c r="AH1214" s="169"/>
      <c r="AI1214" s="169"/>
      <c r="AJ1214" s="169"/>
      <c r="AK1214" s="169"/>
      <c r="AL1214" s="169"/>
      <c r="AM1214" s="169"/>
      <c r="AN1214" s="169"/>
      <c r="AO1214" s="169"/>
      <c r="AP1214" s="169"/>
      <c r="AQ1214" s="169"/>
      <c r="AR1214" s="169"/>
      <c r="AS1214" s="169"/>
      <c r="AT1214" s="169"/>
      <c r="AU1214" s="169"/>
      <c r="AV1214" s="169"/>
      <c r="AW1214" s="169"/>
      <c r="AX1214" s="169"/>
      <c r="AY1214" s="169"/>
      <c r="AZ1214" s="169"/>
      <c r="BA1214" s="169"/>
      <c r="BB1214" s="169"/>
      <c r="BC1214" s="169"/>
      <c r="BD1214" s="169"/>
      <c r="BE1214" s="169"/>
      <c r="BF1214" s="169"/>
      <c r="BG1214" s="169"/>
      <c r="BH1214" s="169"/>
      <c r="BI1214" s="169"/>
      <c r="BJ1214" s="169"/>
      <c r="BK1214" s="169"/>
      <c r="BL1214" s="169"/>
      <c r="BM1214" s="169"/>
      <c r="BN1214" s="169"/>
      <c r="BO1214" s="169"/>
      <c r="BP1214" s="169"/>
      <c r="BQ1214" s="169"/>
      <c r="BR1214" s="169"/>
      <c r="BS1214" s="169"/>
      <c r="BT1214" s="169"/>
      <c r="BU1214" s="169"/>
      <c r="BV1214" s="169"/>
      <c r="BW1214" s="169"/>
      <c r="BX1214" s="169"/>
      <c r="BY1214" s="169"/>
      <c r="BZ1214" s="169"/>
      <c r="CA1214" s="169"/>
      <c r="CB1214" s="169"/>
      <c r="CC1214" s="169"/>
      <c r="CD1214" s="169"/>
      <c r="CE1214" s="169"/>
      <c r="CF1214" s="169"/>
      <c r="CG1214" s="169"/>
      <c r="CH1214" s="169"/>
      <c r="CI1214" s="169"/>
      <c r="CJ1214" s="169"/>
      <c r="CK1214" s="169"/>
      <c r="CL1214" s="169"/>
      <c r="CM1214" s="169"/>
      <c r="CN1214" s="169"/>
      <c r="CO1214" s="169"/>
      <c r="CP1214" s="169"/>
      <c r="CQ1214" s="169"/>
      <c r="CR1214" s="169"/>
      <c r="CS1214" s="169"/>
      <c r="CT1214" s="169"/>
      <c r="CU1214" s="169"/>
      <c r="CV1214" s="169"/>
    </row>
    <row r="1215" spans="1:100" x14ac:dyDescent="0.25">
      <c r="A1215" s="78"/>
      <c r="B1215" s="78"/>
      <c r="C1215" s="169"/>
      <c r="D1215" s="78"/>
      <c r="E1215" s="78"/>
      <c r="F1215" s="169"/>
      <c r="G1215" s="173"/>
      <c r="M1215" s="206"/>
      <c r="N1215" s="169"/>
      <c r="O1215" s="169"/>
      <c r="P1215" s="169"/>
      <c r="Q1215" s="169"/>
      <c r="R1215" s="169"/>
      <c r="S1215" s="169"/>
      <c r="T1215" s="169"/>
      <c r="U1215" s="169"/>
      <c r="V1215" s="169"/>
      <c r="W1215" s="169"/>
      <c r="X1215" s="169"/>
      <c r="Y1215" s="169"/>
      <c r="Z1215" s="169"/>
      <c r="AA1215" s="169"/>
      <c r="AB1215" s="169"/>
      <c r="AC1215" s="169"/>
      <c r="AD1215" s="169"/>
      <c r="AE1215" s="169"/>
      <c r="AF1215" s="169"/>
      <c r="AG1215" s="169"/>
      <c r="AH1215" s="169"/>
      <c r="AI1215" s="169"/>
      <c r="AJ1215" s="169"/>
      <c r="AK1215" s="169"/>
      <c r="AL1215" s="169"/>
      <c r="AM1215" s="169"/>
      <c r="AN1215" s="169"/>
      <c r="AO1215" s="169"/>
      <c r="AP1215" s="169"/>
      <c r="AQ1215" s="169"/>
      <c r="AR1215" s="169"/>
      <c r="AS1215" s="169"/>
      <c r="AT1215" s="169"/>
      <c r="AU1215" s="169"/>
      <c r="AV1215" s="169"/>
      <c r="AW1215" s="169"/>
      <c r="AX1215" s="169"/>
      <c r="AY1215" s="169"/>
      <c r="AZ1215" s="169"/>
      <c r="BA1215" s="169"/>
      <c r="BB1215" s="169"/>
      <c r="BC1215" s="169"/>
      <c r="BD1215" s="169"/>
      <c r="BE1215" s="169"/>
      <c r="BF1215" s="169"/>
      <c r="BG1215" s="169"/>
      <c r="BH1215" s="169"/>
      <c r="BI1215" s="169"/>
      <c r="BJ1215" s="169"/>
      <c r="BK1215" s="169"/>
      <c r="BL1215" s="169"/>
      <c r="BM1215" s="169"/>
      <c r="BN1215" s="169"/>
      <c r="BO1215" s="169"/>
      <c r="BP1215" s="169"/>
      <c r="BQ1215" s="169"/>
      <c r="BR1215" s="169"/>
      <c r="BS1215" s="169"/>
      <c r="BT1215" s="169"/>
      <c r="BU1215" s="169"/>
      <c r="BV1215" s="169"/>
      <c r="BW1215" s="169"/>
      <c r="BX1215" s="169"/>
      <c r="BY1215" s="169"/>
      <c r="BZ1215" s="169"/>
      <c r="CA1215" s="169"/>
      <c r="CB1215" s="169"/>
      <c r="CC1215" s="169"/>
      <c r="CD1215" s="169"/>
      <c r="CE1215" s="169"/>
      <c r="CF1215" s="169"/>
      <c r="CG1215" s="169"/>
      <c r="CH1215" s="169"/>
      <c r="CI1215" s="169"/>
      <c r="CJ1215" s="169"/>
      <c r="CK1215" s="169"/>
      <c r="CL1215" s="169"/>
      <c r="CM1215" s="169"/>
      <c r="CN1215" s="169"/>
      <c r="CO1215" s="169"/>
      <c r="CP1215" s="169"/>
      <c r="CQ1215" s="169"/>
      <c r="CR1215" s="169"/>
      <c r="CS1215" s="169"/>
      <c r="CT1215" s="169"/>
      <c r="CU1215" s="169"/>
      <c r="CV1215" s="169"/>
    </row>
    <row r="1216" spans="1:100" x14ac:dyDescent="0.25">
      <c r="A1216" s="78"/>
      <c r="B1216" s="78"/>
      <c r="C1216" s="169"/>
      <c r="D1216" s="78"/>
      <c r="E1216" s="78"/>
      <c r="F1216" s="169"/>
      <c r="G1216" s="173"/>
      <c r="M1216" s="206"/>
      <c r="N1216" s="169"/>
      <c r="O1216" s="169"/>
      <c r="P1216" s="169"/>
      <c r="Q1216" s="169"/>
      <c r="R1216" s="169"/>
      <c r="S1216" s="169"/>
      <c r="T1216" s="169"/>
      <c r="U1216" s="169"/>
      <c r="V1216" s="169"/>
      <c r="W1216" s="169"/>
      <c r="X1216" s="169"/>
      <c r="Y1216" s="169"/>
      <c r="Z1216" s="169"/>
      <c r="AA1216" s="169"/>
      <c r="AB1216" s="169"/>
      <c r="AC1216" s="169"/>
      <c r="AD1216" s="169"/>
      <c r="AE1216" s="169"/>
      <c r="AF1216" s="169"/>
      <c r="AG1216" s="169"/>
      <c r="AH1216" s="169"/>
      <c r="AI1216" s="169"/>
      <c r="AJ1216" s="169"/>
      <c r="AK1216" s="169"/>
      <c r="AL1216" s="169"/>
      <c r="AM1216" s="169"/>
      <c r="AN1216" s="169"/>
      <c r="AO1216" s="169"/>
      <c r="AP1216" s="169"/>
      <c r="AQ1216" s="169"/>
      <c r="AR1216" s="169"/>
      <c r="AS1216" s="169"/>
      <c r="AT1216" s="169"/>
      <c r="AU1216" s="169"/>
      <c r="AV1216" s="169"/>
      <c r="AW1216" s="169"/>
      <c r="AX1216" s="169"/>
      <c r="AY1216" s="169"/>
      <c r="AZ1216" s="169"/>
      <c r="BA1216" s="169"/>
      <c r="BB1216" s="169"/>
      <c r="BC1216" s="169"/>
      <c r="BD1216" s="169"/>
      <c r="BE1216" s="169"/>
      <c r="BF1216" s="169"/>
      <c r="BG1216" s="169"/>
      <c r="BH1216" s="169"/>
      <c r="BI1216" s="169"/>
      <c r="BJ1216" s="169"/>
      <c r="BK1216" s="169"/>
      <c r="BL1216" s="169"/>
      <c r="BM1216" s="169"/>
      <c r="BN1216" s="169"/>
      <c r="BO1216" s="169"/>
      <c r="BP1216" s="169"/>
      <c r="BQ1216" s="169"/>
      <c r="BR1216" s="169"/>
      <c r="BS1216" s="169"/>
      <c r="BT1216" s="169"/>
      <c r="BU1216" s="169"/>
      <c r="BV1216" s="169"/>
      <c r="BW1216" s="169"/>
      <c r="BX1216" s="169"/>
      <c r="BY1216" s="169"/>
      <c r="BZ1216" s="169"/>
      <c r="CA1216" s="169"/>
      <c r="CB1216" s="169"/>
      <c r="CC1216" s="169"/>
      <c r="CD1216" s="169"/>
      <c r="CE1216" s="169"/>
      <c r="CF1216" s="169"/>
      <c r="CG1216" s="169"/>
      <c r="CH1216" s="169"/>
      <c r="CI1216" s="169"/>
      <c r="CJ1216" s="169"/>
      <c r="CK1216" s="169"/>
      <c r="CL1216" s="169"/>
      <c r="CM1216" s="169"/>
      <c r="CN1216" s="169"/>
      <c r="CO1216" s="169"/>
      <c r="CP1216" s="169"/>
      <c r="CQ1216" s="169"/>
      <c r="CR1216" s="169"/>
      <c r="CS1216" s="169"/>
      <c r="CT1216" s="169"/>
      <c r="CU1216" s="169"/>
      <c r="CV1216" s="169"/>
    </row>
    <row r="1217" spans="1:100" x14ac:dyDescent="0.25">
      <c r="A1217" s="78"/>
      <c r="B1217" s="78"/>
      <c r="C1217" s="169"/>
      <c r="D1217" s="78"/>
      <c r="E1217" s="78"/>
      <c r="F1217" s="169"/>
      <c r="G1217" s="173"/>
      <c r="M1217" s="206"/>
      <c r="N1217" s="169"/>
      <c r="O1217" s="169"/>
      <c r="P1217" s="169"/>
      <c r="Q1217" s="169"/>
      <c r="R1217" s="169"/>
      <c r="S1217" s="169"/>
      <c r="T1217" s="169"/>
      <c r="U1217" s="169"/>
      <c r="V1217" s="169"/>
      <c r="W1217" s="169"/>
      <c r="X1217" s="169"/>
      <c r="Y1217" s="169"/>
      <c r="Z1217" s="169"/>
      <c r="AA1217" s="169"/>
      <c r="AB1217" s="169"/>
      <c r="AC1217" s="169"/>
      <c r="AD1217" s="169"/>
      <c r="AE1217" s="169"/>
      <c r="AF1217" s="169"/>
      <c r="AG1217" s="169"/>
      <c r="AH1217" s="169"/>
      <c r="AI1217" s="169"/>
      <c r="AJ1217" s="169"/>
      <c r="AK1217" s="169"/>
      <c r="AL1217" s="169"/>
      <c r="AM1217" s="169"/>
      <c r="AN1217" s="169"/>
      <c r="AO1217" s="169"/>
      <c r="AP1217" s="169"/>
      <c r="AQ1217" s="169"/>
      <c r="AR1217" s="169"/>
      <c r="AS1217" s="169"/>
      <c r="AT1217" s="169"/>
      <c r="AU1217" s="169"/>
      <c r="AV1217" s="169"/>
      <c r="AW1217" s="169"/>
      <c r="AX1217" s="169"/>
      <c r="AY1217" s="169"/>
      <c r="AZ1217" s="169"/>
      <c r="BA1217" s="169"/>
      <c r="BB1217" s="169"/>
      <c r="BC1217" s="169"/>
      <c r="BD1217" s="169"/>
      <c r="BE1217" s="169"/>
      <c r="BF1217" s="169"/>
      <c r="BG1217" s="169"/>
      <c r="BH1217" s="169"/>
      <c r="BI1217" s="169"/>
      <c r="BJ1217" s="169"/>
      <c r="BK1217" s="169"/>
      <c r="BL1217" s="169"/>
      <c r="BM1217" s="169"/>
      <c r="BN1217" s="169"/>
      <c r="BO1217" s="169"/>
      <c r="BP1217" s="169"/>
      <c r="BQ1217" s="169"/>
      <c r="BR1217" s="169"/>
      <c r="BS1217" s="169"/>
      <c r="BT1217" s="169"/>
      <c r="BU1217" s="169"/>
      <c r="BV1217" s="169"/>
      <c r="BW1217" s="169"/>
      <c r="BX1217" s="169"/>
      <c r="BY1217" s="169"/>
      <c r="BZ1217" s="169"/>
      <c r="CA1217" s="169"/>
      <c r="CB1217" s="169"/>
      <c r="CC1217" s="169"/>
      <c r="CD1217" s="169"/>
      <c r="CE1217" s="169"/>
      <c r="CF1217" s="169"/>
      <c r="CG1217" s="169"/>
      <c r="CH1217" s="169"/>
      <c r="CI1217" s="169"/>
      <c r="CJ1217" s="169"/>
      <c r="CK1217" s="169"/>
      <c r="CL1217" s="169"/>
      <c r="CM1217" s="169"/>
      <c r="CN1217" s="169"/>
      <c r="CO1217" s="169"/>
      <c r="CP1217" s="169"/>
      <c r="CQ1217" s="169"/>
      <c r="CR1217" s="169"/>
      <c r="CS1217" s="169"/>
      <c r="CT1217" s="169"/>
      <c r="CU1217" s="169"/>
      <c r="CV1217" s="169"/>
    </row>
    <row r="1218" spans="1:100" x14ac:dyDescent="0.25">
      <c r="A1218" s="78"/>
      <c r="B1218" s="78"/>
      <c r="C1218" s="169"/>
      <c r="D1218" s="78"/>
      <c r="E1218" s="78"/>
      <c r="F1218" s="169"/>
      <c r="G1218" s="173"/>
      <c r="M1218" s="206"/>
      <c r="N1218" s="169"/>
      <c r="O1218" s="169"/>
      <c r="P1218" s="169"/>
      <c r="Q1218" s="169"/>
      <c r="R1218" s="169"/>
      <c r="S1218" s="169"/>
      <c r="T1218" s="169"/>
      <c r="U1218" s="169"/>
      <c r="V1218" s="169"/>
      <c r="W1218" s="169"/>
      <c r="X1218" s="169"/>
      <c r="Y1218" s="169"/>
      <c r="Z1218" s="169"/>
      <c r="AA1218" s="169"/>
      <c r="AB1218" s="169"/>
      <c r="AC1218" s="169"/>
      <c r="AD1218" s="169"/>
      <c r="AE1218" s="169"/>
      <c r="AF1218" s="169"/>
      <c r="AG1218" s="169"/>
      <c r="AH1218" s="169"/>
      <c r="AI1218" s="169"/>
      <c r="AJ1218" s="169"/>
      <c r="AK1218" s="169"/>
      <c r="AL1218" s="169"/>
      <c r="AM1218" s="169"/>
      <c r="AN1218" s="169"/>
      <c r="AO1218" s="169"/>
      <c r="AP1218" s="169"/>
      <c r="AQ1218" s="169"/>
      <c r="AR1218" s="169"/>
      <c r="AS1218" s="169"/>
      <c r="AT1218" s="169"/>
      <c r="AU1218" s="169"/>
      <c r="AV1218" s="169"/>
      <c r="AW1218" s="169"/>
      <c r="AX1218" s="169"/>
      <c r="AY1218" s="169"/>
      <c r="AZ1218" s="169"/>
      <c r="BA1218" s="169"/>
      <c r="BB1218" s="169"/>
      <c r="BC1218" s="169"/>
      <c r="BD1218" s="169"/>
      <c r="BE1218" s="169"/>
      <c r="BF1218" s="169"/>
      <c r="BG1218" s="169"/>
      <c r="BH1218" s="169"/>
      <c r="BI1218" s="169"/>
      <c r="BJ1218" s="169"/>
      <c r="BK1218" s="169"/>
      <c r="BL1218" s="169"/>
      <c r="BM1218" s="169"/>
      <c r="BN1218" s="169"/>
      <c r="BO1218" s="169"/>
      <c r="BP1218" s="169"/>
      <c r="BQ1218" s="169"/>
      <c r="BR1218" s="169"/>
      <c r="BS1218" s="169"/>
      <c r="BT1218" s="169"/>
      <c r="BU1218" s="169"/>
      <c r="BV1218" s="169"/>
      <c r="BW1218" s="169"/>
      <c r="BX1218" s="169"/>
      <c r="BY1218" s="169"/>
      <c r="BZ1218" s="169"/>
      <c r="CA1218" s="169"/>
      <c r="CB1218" s="169"/>
      <c r="CC1218" s="169"/>
      <c r="CD1218" s="169"/>
      <c r="CE1218" s="169"/>
      <c r="CF1218" s="169"/>
      <c r="CG1218" s="169"/>
      <c r="CH1218" s="169"/>
      <c r="CI1218" s="169"/>
      <c r="CJ1218" s="169"/>
      <c r="CK1218" s="169"/>
      <c r="CL1218" s="169"/>
      <c r="CM1218" s="169"/>
      <c r="CN1218" s="169"/>
      <c r="CO1218" s="169"/>
      <c r="CP1218" s="169"/>
      <c r="CQ1218" s="169"/>
      <c r="CR1218" s="169"/>
      <c r="CS1218" s="169"/>
      <c r="CT1218" s="169"/>
      <c r="CU1218" s="169"/>
      <c r="CV1218" s="169"/>
    </row>
    <row r="1219" spans="1:100" x14ac:dyDescent="0.25">
      <c r="A1219" s="78"/>
      <c r="B1219" s="78"/>
      <c r="C1219" s="169"/>
      <c r="D1219" s="78"/>
      <c r="E1219" s="78"/>
      <c r="F1219" s="169"/>
      <c r="G1219" s="173"/>
      <c r="M1219" s="206"/>
      <c r="N1219" s="169"/>
      <c r="O1219" s="169"/>
      <c r="P1219" s="169"/>
      <c r="Q1219" s="169"/>
      <c r="R1219" s="169"/>
      <c r="S1219" s="169"/>
      <c r="T1219" s="169"/>
      <c r="U1219" s="169"/>
      <c r="V1219" s="169"/>
      <c r="W1219" s="169"/>
      <c r="X1219" s="169"/>
      <c r="Y1219" s="169"/>
      <c r="Z1219" s="169"/>
      <c r="AA1219" s="169"/>
      <c r="AB1219" s="169"/>
      <c r="AC1219" s="169"/>
      <c r="AD1219" s="169"/>
      <c r="AE1219" s="169"/>
      <c r="AF1219" s="169"/>
      <c r="AG1219" s="169"/>
      <c r="AH1219" s="169"/>
      <c r="AI1219" s="169"/>
      <c r="AJ1219" s="169"/>
      <c r="AK1219" s="169"/>
      <c r="AL1219" s="169"/>
      <c r="AM1219" s="169"/>
      <c r="AN1219" s="169"/>
      <c r="AO1219" s="169"/>
      <c r="AP1219" s="169"/>
      <c r="AQ1219" s="169"/>
      <c r="AR1219" s="169"/>
      <c r="AS1219" s="169"/>
      <c r="AT1219" s="169"/>
      <c r="AU1219" s="169"/>
      <c r="AV1219" s="169"/>
      <c r="AW1219" s="169"/>
      <c r="AX1219" s="169"/>
      <c r="AY1219" s="169"/>
      <c r="AZ1219" s="169"/>
      <c r="BA1219" s="169"/>
      <c r="BB1219" s="169"/>
      <c r="BC1219" s="169"/>
      <c r="BD1219" s="169"/>
      <c r="BE1219" s="169"/>
      <c r="BF1219" s="169"/>
      <c r="BG1219" s="169"/>
      <c r="BH1219" s="169"/>
      <c r="BI1219" s="169"/>
      <c r="BJ1219" s="169"/>
      <c r="BK1219" s="169"/>
      <c r="BL1219" s="169"/>
      <c r="BM1219" s="169"/>
      <c r="BN1219" s="169"/>
      <c r="BO1219" s="169"/>
      <c r="BP1219" s="169"/>
      <c r="BQ1219" s="169"/>
      <c r="BR1219" s="169"/>
      <c r="BS1219" s="169"/>
      <c r="BT1219" s="169"/>
      <c r="BU1219" s="169"/>
      <c r="BV1219" s="169"/>
      <c r="BW1219" s="169"/>
      <c r="BX1219" s="169"/>
      <c r="BY1219" s="169"/>
      <c r="BZ1219" s="169"/>
      <c r="CA1219" s="169"/>
      <c r="CB1219" s="169"/>
      <c r="CC1219" s="169"/>
      <c r="CD1219" s="169"/>
      <c r="CE1219" s="169"/>
      <c r="CF1219" s="169"/>
      <c r="CG1219" s="169"/>
      <c r="CH1219" s="169"/>
      <c r="CI1219" s="169"/>
      <c r="CJ1219" s="169"/>
      <c r="CK1219" s="169"/>
      <c r="CL1219" s="169"/>
      <c r="CM1219" s="169"/>
      <c r="CN1219" s="169"/>
      <c r="CO1219" s="169"/>
      <c r="CP1219" s="169"/>
      <c r="CQ1219" s="169"/>
      <c r="CR1219" s="169"/>
      <c r="CS1219" s="169"/>
      <c r="CT1219" s="169"/>
      <c r="CU1219" s="169"/>
      <c r="CV1219" s="169"/>
    </row>
    <row r="1220" spans="1:100" x14ac:dyDescent="0.25">
      <c r="A1220" s="78"/>
      <c r="B1220" s="78"/>
      <c r="C1220" s="169"/>
      <c r="D1220" s="78"/>
      <c r="E1220" s="78"/>
      <c r="F1220" s="169"/>
      <c r="G1220" s="173"/>
      <c r="M1220" s="206"/>
      <c r="N1220" s="169"/>
      <c r="O1220" s="169"/>
      <c r="P1220" s="169"/>
      <c r="Q1220" s="169"/>
      <c r="R1220" s="169"/>
      <c r="S1220" s="169"/>
      <c r="T1220" s="169"/>
      <c r="U1220" s="169"/>
      <c r="V1220" s="169"/>
      <c r="W1220" s="169"/>
      <c r="X1220" s="169"/>
      <c r="Y1220" s="169"/>
      <c r="Z1220" s="169"/>
      <c r="AA1220" s="169"/>
      <c r="AB1220" s="169"/>
      <c r="AC1220" s="169"/>
      <c r="AD1220" s="169"/>
      <c r="AE1220" s="169"/>
      <c r="AF1220" s="169"/>
      <c r="AG1220" s="169"/>
      <c r="AH1220" s="169"/>
      <c r="AI1220" s="169"/>
      <c r="AJ1220" s="169"/>
      <c r="AK1220" s="169"/>
      <c r="AL1220" s="169"/>
      <c r="AM1220" s="169"/>
      <c r="AN1220" s="169"/>
      <c r="AO1220" s="169"/>
      <c r="AP1220" s="169"/>
      <c r="AQ1220" s="169"/>
      <c r="AR1220" s="169"/>
      <c r="AS1220" s="169"/>
      <c r="AT1220" s="169"/>
      <c r="AU1220" s="169"/>
      <c r="AV1220" s="169"/>
      <c r="AW1220" s="169"/>
      <c r="AX1220" s="169"/>
      <c r="AY1220" s="169"/>
      <c r="AZ1220" s="169"/>
      <c r="BA1220" s="169"/>
      <c r="BB1220" s="169"/>
      <c r="BC1220" s="169"/>
      <c r="BD1220" s="169"/>
      <c r="BE1220" s="169"/>
      <c r="BF1220" s="169"/>
      <c r="BG1220" s="169"/>
      <c r="BH1220" s="169"/>
      <c r="BI1220" s="169"/>
      <c r="BJ1220" s="169"/>
      <c r="BK1220" s="169"/>
      <c r="BL1220" s="169"/>
      <c r="BM1220" s="169"/>
      <c r="BN1220" s="169"/>
      <c r="BO1220" s="169"/>
      <c r="BP1220" s="169"/>
      <c r="BQ1220" s="169"/>
      <c r="BR1220" s="169"/>
      <c r="BS1220" s="169"/>
      <c r="BT1220" s="169"/>
      <c r="BU1220" s="169"/>
      <c r="BV1220" s="169"/>
      <c r="BW1220" s="169"/>
      <c r="BX1220" s="169"/>
      <c r="BY1220" s="169"/>
      <c r="BZ1220" s="169"/>
      <c r="CA1220" s="169"/>
      <c r="CB1220" s="169"/>
      <c r="CC1220" s="169"/>
      <c r="CD1220" s="169"/>
      <c r="CE1220" s="169"/>
      <c r="CF1220" s="169"/>
      <c r="CG1220" s="169"/>
      <c r="CH1220" s="169"/>
      <c r="CI1220" s="169"/>
      <c r="CJ1220" s="169"/>
      <c r="CK1220" s="169"/>
      <c r="CL1220" s="169"/>
      <c r="CM1220" s="169"/>
      <c r="CN1220" s="169"/>
      <c r="CO1220" s="169"/>
      <c r="CP1220" s="169"/>
      <c r="CQ1220" s="169"/>
      <c r="CR1220" s="169"/>
      <c r="CS1220" s="169"/>
      <c r="CT1220" s="169"/>
      <c r="CU1220" s="169"/>
      <c r="CV1220" s="169"/>
    </row>
    <row r="1221" spans="1:100" x14ac:dyDescent="0.25">
      <c r="A1221" s="78"/>
      <c r="B1221" s="78"/>
      <c r="C1221" s="169"/>
      <c r="D1221" s="78"/>
      <c r="E1221" s="78"/>
      <c r="F1221" s="169"/>
      <c r="G1221" s="173"/>
      <c r="M1221" s="206"/>
      <c r="N1221" s="169"/>
      <c r="O1221" s="169"/>
      <c r="P1221" s="169"/>
      <c r="Q1221" s="169"/>
      <c r="R1221" s="169"/>
      <c r="S1221" s="169"/>
      <c r="T1221" s="169"/>
      <c r="U1221" s="169"/>
      <c r="V1221" s="169"/>
      <c r="W1221" s="169"/>
      <c r="X1221" s="169"/>
      <c r="Y1221" s="169"/>
      <c r="Z1221" s="169"/>
      <c r="AA1221" s="169"/>
      <c r="AB1221" s="169"/>
      <c r="AC1221" s="169"/>
      <c r="AD1221" s="169"/>
      <c r="AE1221" s="169"/>
      <c r="AF1221" s="169"/>
      <c r="AG1221" s="169"/>
      <c r="AH1221" s="169"/>
      <c r="AI1221" s="169"/>
      <c r="AJ1221" s="169"/>
      <c r="AK1221" s="169"/>
      <c r="AL1221" s="169"/>
      <c r="AM1221" s="169"/>
      <c r="AN1221" s="169"/>
      <c r="AO1221" s="169"/>
      <c r="AP1221" s="169"/>
      <c r="AQ1221" s="169"/>
      <c r="AR1221" s="169"/>
      <c r="AS1221" s="169"/>
      <c r="AT1221" s="169"/>
      <c r="AU1221" s="169"/>
      <c r="AV1221" s="169"/>
      <c r="AW1221" s="169"/>
      <c r="AX1221" s="169"/>
      <c r="AY1221" s="169"/>
      <c r="AZ1221" s="169"/>
      <c r="BA1221" s="169"/>
      <c r="BB1221" s="169"/>
      <c r="BC1221" s="169"/>
      <c r="BD1221" s="169"/>
      <c r="BE1221" s="169"/>
      <c r="BF1221" s="169"/>
      <c r="BG1221" s="169"/>
      <c r="BH1221" s="169"/>
      <c r="BI1221" s="169"/>
      <c r="BJ1221" s="169"/>
      <c r="BK1221" s="169"/>
      <c r="BL1221" s="169"/>
      <c r="BM1221" s="169"/>
      <c r="BN1221" s="169"/>
      <c r="BO1221" s="169"/>
      <c r="BP1221" s="169"/>
      <c r="BQ1221" s="169"/>
      <c r="BR1221" s="169"/>
      <c r="BS1221" s="169"/>
      <c r="BT1221" s="169"/>
      <c r="BU1221" s="169"/>
      <c r="BV1221" s="169"/>
      <c r="BW1221" s="169"/>
      <c r="BX1221" s="169"/>
      <c r="BY1221" s="169"/>
      <c r="BZ1221" s="169"/>
      <c r="CA1221" s="169"/>
      <c r="CB1221" s="169"/>
      <c r="CC1221" s="169"/>
      <c r="CD1221" s="169"/>
      <c r="CE1221" s="169"/>
      <c r="CF1221" s="169"/>
      <c r="CG1221" s="169"/>
      <c r="CH1221" s="169"/>
      <c r="CI1221" s="169"/>
      <c r="CJ1221" s="169"/>
      <c r="CK1221" s="169"/>
      <c r="CL1221" s="169"/>
      <c r="CM1221" s="169"/>
      <c r="CN1221" s="169"/>
      <c r="CO1221" s="169"/>
      <c r="CP1221" s="169"/>
      <c r="CQ1221" s="169"/>
      <c r="CR1221" s="169"/>
      <c r="CS1221" s="169"/>
      <c r="CT1221" s="169"/>
      <c r="CU1221" s="169"/>
      <c r="CV1221" s="169"/>
    </row>
    <row r="1222" spans="1:100" x14ac:dyDescent="0.25">
      <c r="A1222" s="78"/>
      <c r="B1222" s="78"/>
      <c r="C1222" s="169"/>
      <c r="D1222" s="78"/>
      <c r="E1222" s="78"/>
      <c r="F1222" s="169"/>
      <c r="G1222" s="173"/>
      <c r="M1222" s="206"/>
      <c r="N1222" s="169"/>
      <c r="O1222" s="169"/>
      <c r="P1222" s="169"/>
      <c r="Q1222" s="169"/>
      <c r="R1222" s="169"/>
      <c r="S1222" s="169"/>
      <c r="T1222" s="169"/>
      <c r="U1222" s="169"/>
      <c r="V1222" s="169"/>
      <c r="W1222" s="169"/>
      <c r="X1222" s="169"/>
      <c r="Y1222" s="169"/>
      <c r="Z1222" s="169"/>
      <c r="AA1222" s="169"/>
      <c r="AB1222" s="169"/>
      <c r="AC1222" s="169"/>
      <c r="AD1222" s="169"/>
      <c r="AE1222" s="169"/>
      <c r="AF1222" s="169"/>
      <c r="AG1222" s="169"/>
      <c r="AH1222" s="169"/>
      <c r="AI1222" s="169"/>
      <c r="AJ1222" s="169"/>
      <c r="AK1222" s="169"/>
      <c r="AL1222" s="169"/>
      <c r="AM1222" s="169"/>
      <c r="AN1222" s="169"/>
      <c r="AO1222" s="169"/>
      <c r="AP1222" s="169"/>
      <c r="AQ1222" s="169"/>
      <c r="AR1222" s="169"/>
      <c r="AS1222" s="169"/>
      <c r="AT1222" s="169"/>
      <c r="AU1222" s="169"/>
      <c r="AV1222" s="169"/>
      <c r="AW1222" s="169"/>
      <c r="AX1222" s="169"/>
      <c r="AY1222" s="169"/>
      <c r="AZ1222" s="169"/>
      <c r="BA1222" s="169"/>
      <c r="BB1222" s="169"/>
      <c r="BC1222" s="169"/>
      <c r="BD1222" s="169"/>
      <c r="BE1222" s="169"/>
      <c r="BF1222" s="169"/>
      <c r="BG1222" s="169"/>
      <c r="BH1222" s="169"/>
      <c r="BI1222" s="169"/>
      <c r="BJ1222" s="169"/>
      <c r="BK1222" s="169"/>
      <c r="BL1222" s="169"/>
      <c r="BM1222" s="169"/>
      <c r="BN1222" s="169"/>
      <c r="BO1222" s="169"/>
      <c r="BP1222" s="169"/>
      <c r="BQ1222" s="169"/>
      <c r="BR1222" s="169"/>
      <c r="BS1222" s="169"/>
      <c r="BT1222" s="169"/>
      <c r="BU1222" s="169"/>
      <c r="BV1222" s="169"/>
      <c r="BW1222" s="169"/>
      <c r="BX1222" s="169"/>
      <c r="BY1222" s="169"/>
      <c r="BZ1222" s="169"/>
      <c r="CA1222" s="169"/>
      <c r="CB1222" s="169"/>
      <c r="CC1222" s="169"/>
      <c r="CD1222" s="169"/>
      <c r="CE1222" s="169"/>
      <c r="CF1222" s="169"/>
      <c r="CG1222" s="169"/>
      <c r="CH1222" s="169"/>
      <c r="CI1222" s="169"/>
      <c r="CJ1222" s="169"/>
      <c r="CK1222" s="169"/>
      <c r="CL1222" s="169"/>
      <c r="CM1222" s="169"/>
      <c r="CN1222" s="169"/>
      <c r="CO1222" s="169"/>
      <c r="CP1222" s="169"/>
      <c r="CQ1222" s="169"/>
      <c r="CR1222" s="169"/>
      <c r="CS1222" s="169"/>
      <c r="CT1222" s="169"/>
      <c r="CU1222" s="169"/>
      <c r="CV1222" s="169"/>
    </row>
    <row r="1223" spans="1:100" x14ac:dyDescent="0.25">
      <c r="A1223" s="78"/>
      <c r="B1223" s="78"/>
      <c r="C1223" s="169"/>
      <c r="D1223" s="78"/>
      <c r="E1223" s="78"/>
      <c r="F1223" s="169"/>
      <c r="G1223" s="173"/>
      <c r="M1223" s="206"/>
      <c r="N1223" s="169"/>
      <c r="O1223" s="169"/>
      <c r="P1223" s="169"/>
      <c r="Q1223" s="169"/>
      <c r="R1223" s="169"/>
      <c r="S1223" s="169"/>
      <c r="T1223" s="169"/>
      <c r="U1223" s="169"/>
      <c r="V1223" s="169"/>
      <c r="W1223" s="169"/>
      <c r="X1223" s="169"/>
      <c r="Y1223" s="169"/>
      <c r="Z1223" s="169"/>
      <c r="AA1223" s="169"/>
      <c r="AB1223" s="169"/>
      <c r="AC1223" s="169"/>
      <c r="AD1223" s="169"/>
      <c r="AE1223" s="169"/>
      <c r="AF1223" s="169"/>
      <c r="AG1223" s="169"/>
      <c r="AH1223" s="169"/>
      <c r="AI1223" s="169"/>
      <c r="AJ1223" s="169"/>
      <c r="AK1223" s="169"/>
      <c r="AL1223" s="169"/>
      <c r="AM1223" s="169"/>
      <c r="AN1223" s="169"/>
      <c r="AO1223" s="169"/>
      <c r="AP1223" s="169"/>
      <c r="AQ1223" s="169"/>
      <c r="AR1223" s="169"/>
      <c r="AS1223" s="169"/>
      <c r="AT1223" s="169"/>
      <c r="AU1223" s="169"/>
      <c r="AV1223" s="169"/>
      <c r="AW1223" s="169"/>
      <c r="AX1223" s="169"/>
      <c r="AY1223" s="169"/>
      <c r="AZ1223" s="169"/>
      <c r="BA1223" s="169"/>
      <c r="BB1223" s="169"/>
      <c r="BC1223" s="169"/>
      <c r="BD1223" s="169"/>
      <c r="BE1223" s="169"/>
      <c r="BF1223" s="169"/>
      <c r="BG1223" s="169"/>
      <c r="BH1223" s="169"/>
      <c r="BI1223" s="169"/>
      <c r="BJ1223" s="169"/>
      <c r="BK1223" s="169"/>
      <c r="BL1223" s="169"/>
      <c r="BM1223" s="169"/>
      <c r="BN1223" s="169"/>
      <c r="BO1223" s="169"/>
      <c r="BP1223" s="169"/>
      <c r="BQ1223" s="169"/>
      <c r="BR1223" s="169"/>
      <c r="BS1223" s="169"/>
      <c r="BT1223" s="169"/>
      <c r="BU1223" s="169"/>
      <c r="BV1223" s="169"/>
      <c r="BW1223" s="169"/>
      <c r="BX1223" s="169"/>
      <c r="BY1223" s="169"/>
      <c r="BZ1223" s="169"/>
      <c r="CA1223" s="169"/>
      <c r="CB1223" s="169"/>
      <c r="CC1223" s="169"/>
      <c r="CD1223" s="169"/>
      <c r="CE1223" s="169"/>
      <c r="CF1223" s="169"/>
      <c r="CG1223" s="169"/>
      <c r="CH1223" s="169"/>
      <c r="CI1223" s="169"/>
      <c r="CJ1223" s="169"/>
      <c r="CK1223" s="169"/>
      <c r="CL1223" s="169"/>
      <c r="CM1223" s="169"/>
      <c r="CN1223" s="169"/>
      <c r="CO1223" s="169"/>
      <c r="CP1223" s="169"/>
      <c r="CQ1223" s="169"/>
      <c r="CR1223" s="169"/>
      <c r="CS1223" s="169"/>
      <c r="CT1223" s="169"/>
      <c r="CU1223" s="169"/>
      <c r="CV1223" s="169"/>
    </row>
    <row r="1224" spans="1:100" x14ac:dyDescent="0.25">
      <c r="A1224" s="78"/>
      <c r="B1224" s="78"/>
      <c r="C1224" s="169"/>
      <c r="D1224" s="78"/>
      <c r="E1224" s="78"/>
      <c r="F1224" s="169"/>
      <c r="G1224" s="173"/>
      <c r="M1224" s="206"/>
      <c r="N1224" s="169"/>
      <c r="O1224" s="169"/>
      <c r="P1224" s="169"/>
      <c r="Q1224" s="169"/>
      <c r="R1224" s="169"/>
      <c r="S1224" s="169"/>
      <c r="T1224" s="169"/>
      <c r="U1224" s="169"/>
      <c r="V1224" s="169"/>
      <c r="W1224" s="169"/>
      <c r="X1224" s="169"/>
      <c r="Y1224" s="169"/>
      <c r="Z1224" s="169"/>
      <c r="AA1224" s="169"/>
      <c r="AB1224" s="169"/>
      <c r="AC1224" s="169"/>
      <c r="AD1224" s="169"/>
      <c r="AE1224" s="169"/>
      <c r="AF1224" s="169"/>
      <c r="AG1224" s="169"/>
      <c r="AH1224" s="169"/>
      <c r="AI1224" s="169"/>
      <c r="AJ1224" s="169"/>
      <c r="AK1224" s="169"/>
      <c r="AL1224" s="169"/>
      <c r="AM1224" s="169"/>
      <c r="AN1224" s="169"/>
      <c r="AO1224" s="169"/>
      <c r="AP1224" s="169"/>
      <c r="AQ1224" s="169"/>
      <c r="AR1224" s="169"/>
      <c r="AS1224" s="169"/>
      <c r="AT1224" s="169"/>
      <c r="AU1224" s="169"/>
      <c r="AV1224" s="169"/>
      <c r="AW1224" s="169"/>
      <c r="AX1224" s="169"/>
      <c r="AY1224" s="169"/>
      <c r="AZ1224" s="169"/>
      <c r="BA1224" s="169"/>
      <c r="BB1224" s="169"/>
      <c r="BC1224" s="169"/>
      <c r="BD1224" s="169"/>
      <c r="BE1224" s="169"/>
      <c r="BF1224" s="169"/>
      <c r="BG1224" s="169"/>
      <c r="BH1224" s="169"/>
      <c r="BI1224" s="169"/>
      <c r="BJ1224" s="169"/>
      <c r="BK1224" s="169"/>
      <c r="BL1224" s="169"/>
      <c r="BM1224" s="169"/>
      <c r="BN1224" s="169"/>
      <c r="BO1224" s="169"/>
      <c r="BP1224" s="169"/>
      <c r="BQ1224" s="169"/>
      <c r="BR1224" s="169"/>
      <c r="BS1224" s="169"/>
      <c r="BT1224" s="169"/>
      <c r="BU1224" s="169"/>
      <c r="BV1224" s="169"/>
      <c r="BW1224" s="169"/>
      <c r="BX1224" s="169"/>
      <c r="BY1224" s="169"/>
      <c r="BZ1224" s="169"/>
      <c r="CA1224" s="169"/>
      <c r="CB1224" s="169"/>
      <c r="CC1224" s="169"/>
      <c r="CD1224" s="169"/>
      <c r="CE1224" s="169"/>
      <c r="CF1224" s="169"/>
      <c r="CG1224" s="169"/>
      <c r="CH1224" s="169"/>
      <c r="CI1224" s="169"/>
      <c r="CJ1224" s="169"/>
      <c r="CK1224" s="169"/>
      <c r="CL1224" s="169"/>
      <c r="CM1224" s="169"/>
      <c r="CN1224" s="169"/>
      <c r="CO1224" s="169"/>
      <c r="CP1224" s="169"/>
      <c r="CQ1224" s="169"/>
      <c r="CR1224" s="169"/>
      <c r="CS1224" s="169"/>
      <c r="CT1224" s="169"/>
      <c r="CU1224" s="169"/>
      <c r="CV1224" s="169"/>
    </row>
    <row r="1225" spans="1:100" x14ac:dyDescent="0.25">
      <c r="A1225" s="78"/>
      <c r="B1225" s="78"/>
      <c r="C1225" s="169"/>
      <c r="D1225" s="78"/>
      <c r="E1225" s="78"/>
      <c r="F1225" s="169"/>
      <c r="G1225" s="173"/>
      <c r="M1225" s="206"/>
      <c r="N1225" s="169"/>
      <c r="O1225" s="169"/>
      <c r="P1225" s="169"/>
      <c r="Q1225" s="169"/>
      <c r="R1225" s="169"/>
      <c r="S1225" s="169"/>
      <c r="T1225" s="169"/>
      <c r="U1225" s="169"/>
      <c r="V1225" s="169"/>
      <c r="W1225" s="169"/>
      <c r="X1225" s="169"/>
      <c r="Y1225" s="169"/>
      <c r="Z1225" s="169"/>
      <c r="AA1225" s="169"/>
      <c r="AB1225" s="169"/>
      <c r="AC1225" s="169"/>
      <c r="AD1225" s="169"/>
      <c r="AE1225" s="169"/>
      <c r="AF1225" s="169"/>
      <c r="AG1225" s="169"/>
      <c r="AH1225" s="169"/>
      <c r="AI1225" s="169"/>
      <c r="AJ1225" s="169"/>
      <c r="AK1225" s="169"/>
      <c r="AL1225" s="169"/>
      <c r="AM1225" s="169"/>
      <c r="AN1225" s="169"/>
      <c r="AO1225" s="169"/>
      <c r="AP1225" s="169"/>
      <c r="AQ1225" s="169"/>
      <c r="AR1225" s="169"/>
      <c r="AS1225" s="169"/>
      <c r="AT1225" s="169"/>
      <c r="AU1225" s="169"/>
      <c r="AV1225" s="169"/>
      <c r="AW1225" s="169"/>
      <c r="AX1225" s="169"/>
      <c r="AY1225" s="169"/>
      <c r="AZ1225" s="169"/>
      <c r="BA1225" s="169"/>
      <c r="BB1225" s="169"/>
      <c r="BC1225" s="169"/>
      <c r="BD1225" s="169"/>
      <c r="BE1225" s="169"/>
      <c r="BF1225" s="169"/>
      <c r="BG1225" s="169"/>
      <c r="BH1225" s="169"/>
      <c r="BI1225" s="169"/>
      <c r="BJ1225" s="169"/>
      <c r="BK1225" s="169"/>
      <c r="BL1225" s="169"/>
      <c r="BM1225" s="169"/>
      <c r="BN1225" s="169"/>
      <c r="BO1225" s="169"/>
      <c r="BP1225" s="169"/>
      <c r="BQ1225" s="169"/>
      <c r="BR1225" s="169"/>
      <c r="BS1225" s="169"/>
      <c r="BT1225" s="169"/>
      <c r="BU1225" s="169"/>
      <c r="BV1225" s="169"/>
      <c r="BW1225" s="169"/>
      <c r="BX1225" s="169"/>
      <c r="BY1225" s="169"/>
      <c r="BZ1225" s="169"/>
      <c r="CA1225" s="169"/>
      <c r="CB1225" s="169"/>
      <c r="CC1225" s="169"/>
      <c r="CD1225" s="169"/>
      <c r="CE1225" s="169"/>
      <c r="CF1225" s="169"/>
      <c r="CG1225" s="169"/>
      <c r="CH1225" s="169"/>
      <c r="CI1225" s="169"/>
      <c r="CJ1225" s="169"/>
      <c r="CK1225" s="169"/>
      <c r="CL1225" s="169"/>
      <c r="CM1225" s="169"/>
      <c r="CN1225" s="169"/>
      <c r="CO1225" s="169"/>
      <c r="CP1225" s="169"/>
      <c r="CQ1225" s="169"/>
      <c r="CR1225" s="169"/>
      <c r="CS1225" s="169"/>
      <c r="CT1225" s="169"/>
      <c r="CU1225" s="169"/>
      <c r="CV1225" s="169"/>
    </row>
    <row r="1226" spans="1:100" x14ac:dyDescent="0.25">
      <c r="A1226" s="78"/>
      <c r="B1226" s="78"/>
      <c r="C1226" s="169"/>
      <c r="D1226" s="78"/>
      <c r="E1226" s="78"/>
      <c r="F1226" s="169"/>
      <c r="G1226" s="173"/>
      <c r="M1226" s="206"/>
      <c r="N1226" s="169"/>
      <c r="O1226" s="169"/>
      <c r="P1226" s="169"/>
      <c r="Q1226" s="169"/>
      <c r="R1226" s="169"/>
      <c r="S1226" s="169"/>
      <c r="T1226" s="169"/>
      <c r="U1226" s="169"/>
      <c r="V1226" s="169"/>
      <c r="W1226" s="169"/>
      <c r="X1226" s="169"/>
      <c r="Y1226" s="169"/>
      <c r="Z1226" s="169"/>
      <c r="AA1226" s="169"/>
      <c r="AB1226" s="169"/>
      <c r="AC1226" s="169"/>
      <c r="AD1226" s="169"/>
      <c r="AE1226" s="169"/>
      <c r="AF1226" s="169"/>
      <c r="AG1226" s="169"/>
      <c r="AH1226" s="169"/>
      <c r="AI1226" s="169"/>
      <c r="AJ1226" s="169"/>
      <c r="AK1226" s="169"/>
      <c r="AL1226" s="169"/>
      <c r="AM1226" s="169"/>
      <c r="AN1226" s="169"/>
      <c r="AO1226" s="169"/>
      <c r="AP1226" s="169"/>
      <c r="AQ1226" s="169"/>
      <c r="AR1226" s="169"/>
      <c r="AS1226" s="169"/>
      <c r="AT1226" s="169"/>
      <c r="AU1226" s="169"/>
      <c r="AV1226" s="169"/>
      <c r="AW1226" s="169"/>
      <c r="AX1226" s="169"/>
      <c r="AY1226" s="169"/>
      <c r="AZ1226" s="169"/>
      <c r="BA1226" s="169"/>
      <c r="BB1226" s="169"/>
      <c r="BC1226" s="169"/>
      <c r="BD1226" s="169"/>
      <c r="BE1226" s="169"/>
      <c r="BF1226" s="169"/>
      <c r="BG1226" s="169"/>
      <c r="BH1226" s="169"/>
      <c r="BI1226" s="169"/>
      <c r="BJ1226" s="169"/>
      <c r="BK1226" s="169"/>
      <c r="BL1226" s="169"/>
      <c r="BM1226" s="169"/>
      <c r="BN1226" s="169"/>
      <c r="BO1226" s="169"/>
      <c r="BP1226" s="169"/>
      <c r="BQ1226" s="169"/>
      <c r="BR1226" s="169"/>
      <c r="BS1226" s="169"/>
      <c r="BT1226" s="169"/>
      <c r="BU1226" s="169"/>
      <c r="BV1226" s="169"/>
      <c r="BW1226" s="169"/>
      <c r="BX1226" s="169"/>
      <c r="BY1226" s="169"/>
      <c r="BZ1226" s="169"/>
      <c r="CA1226" s="169"/>
      <c r="CB1226" s="169"/>
      <c r="CC1226" s="169"/>
      <c r="CD1226" s="169"/>
      <c r="CE1226" s="169"/>
      <c r="CF1226" s="169"/>
      <c r="CG1226" s="169"/>
      <c r="CH1226" s="169"/>
      <c r="CI1226" s="169"/>
      <c r="CJ1226" s="169"/>
      <c r="CK1226" s="169"/>
      <c r="CL1226" s="169"/>
      <c r="CM1226" s="169"/>
      <c r="CN1226" s="169"/>
      <c r="CO1226" s="169"/>
      <c r="CP1226" s="169"/>
      <c r="CQ1226" s="169"/>
      <c r="CR1226" s="169"/>
      <c r="CS1226" s="169"/>
      <c r="CT1226" s="169"/>
      <c r="CU1226" s="169"/>
      <c r="CV1226" s="169"/>
    </row>
    <row r="1227" spans="1:100" x14ac:dyDescent="0.25">
      <c r="A1227" s="78"/>
      <c r="B1227" s="78"/>
      <c r="C1227" s="169"/>
      <c r="D1227" s="78"/>
      <c r="E1227" s="78"/>
      <c r="F1227" s="169"/>
      <c r="G1227" s="173"/>
      <c r="M1227" s="206"/>
      <c r="N1227" s="169"/>
      <c r="O1227" s="169"/>
      <c r="P1227" s="169"/>
      <c r="Q1227" s="169"/>
      <c r="R1227" s="169"/>
      <c r="S1227" s="169"/>
      <c r="T1227" s="169"/>
      <c r="U1227" s="169"/>
      <c r="V1227" s="169"/>
      <c r="W1227" s="169"/>
      <c r="X1227" s="169"/>
      <c r="Y1227" s="169"/>
      <c r="Z1227" s="169"/>
      <c r="AA1227" s="169"/>
      <c r="AB1227" s="169"/>
      <c r="AC1227" s="169"/>
      <c r="AD1227" s="169"/>
      <c r="AE1227" s="169"/>
      <c r="AF1227" s="169"/>
      <c r="AG1227" s="169"/>
      <c r="AH1227" s="169"/>
      <c r="AI1227" s="169"/>
      <c r="AJ1227" s="169"/>
      <c r="AK1227" s="169"/>
      <c r="AL1227" s="169"/>
      <c r="AM1227" s="169"/>
      <c r="AN1227" s="169"/>
      <c r="AO1227" s="169"/>
      <c r="AP1227" s="169"/>
      <c r="AQ1227" s="169"/>
      <c r="AR1227" s="169"/>
      <c r="AS1227" s="169"/>
      <c r="AT1227" s="169"/>
      <c r="AU1227" s="169"/>
      <c r="AV1227" s="169"/>
      <c r="AW1227" s="169"/>
      <c r="AX1227" s="169"/>
      <c r="AY1227" s="169"/>
      <c r="AZ1227" s="169"/>
      <c r="BA1227" s="169"/>
      <c r="BB1227" s="169"/>
      <c r="BC1227" s="169"/>
      <c r="BD1227" s="169"/>
      <c r="BE1227" s="169"/>
      <c r="BF1227" s="169"/>
      <c r="BG1227" s="169"/>
      <c r="BH1227" s="169"/>
      <c r="BI1227" s="169"/>
      <c r="BJ1227" s="169"/>
      <c r="BK1227" s="169"/>
      <c r="BL1227" s="169"/>
      <c r="BM1227" s="169"/>
      <c r="BN1227" s="169"/>
      <c r="BO1227" s="169"/>
      <c r="BP1227" s="169"/>
      <c r="BQ1227" s="169"/>
      <c r="BR1227" s="169"/>
      <c r="BS1227" s="169"/>
      <c r="BT1227" s="169"/>
      <c r="BU1227" s="169"/>
      <c r="BV1227" s="169"/>
      <c r="BW1227" s="169"/>
      <c r="BX1227" s="169"/>
      <c r="BY1227" s="169"/>
      <c r="BZ1227" s="169"/>
      <c r="CA1227" s="169"/>
      <c r="CB1227" s="169"/>
      <c r="CC1227" s="169"/>
      <c r="CD1227" s="169"/>
      <c r="CE1227" s="169"/>
      <c r="CF1227" s="169"/>
      <c r="CG1227" s="169"/>
      <c r="CH1227" s="169"/>
      <c r="CI1227" s="169"/>
      <c r="CJ1227" s="169"/>
      <c r="CK1227" s="169"/>
      <c r="CL1227" s="169"/>
      <c r="CM1227" s="169"/>
      <c r="CN1227" s="169"/>
      <c r="CO1227" s="169"/>
      <c r="CP1227" s="169"/>
      <c r="CQ1227" s="169"/>
      <c r="CR1227" s="169"/>
      <c r="CS1227" s="169"/>
      <c r="CT1227" s="169"/>
      <c r="CU1227" s="169"/>
      <c r="CV1227" s="169"/>
    </row>
    <row r="1228" spans="1:100" x14ac:dyDescent="0.25">
      <c r="A1228" s="78"/>
      <c r="B1228" s="78"/>
      <c r="C1228" s="169"/>
      <c r="D1228" s="78"/>
      <c r="E1228" s="78"/>
      <c r="F1228" s="169"/>
      <c r="G1228" s="173"/>
      <c r="M1228" s="206"/>
      <c r="N1228" s="169"/>
      <c r="O1228" s="169"/>
      <c r="P1228" s="169"/>
      <c r="Q1228" s="169"/>
      <c r="R1228" s="169"/>
      <c r="S1228" s="169"/>
      <c r="T1228" s="169"/>
      <c r="U1228" s="169"/>
      <c r="V1228" s="169"/>
      <c r="W1228" s="169"/>
      <c r="X1228" s="169"/>
      <c r="Y1228" s="169"/>
      <c r="Z1228" s="169"/>
      <c r="AA1228" s="169"/>
      <c r="AB1228" s="169"/>
      <c r="AC1228" s="169"/>
      <c r="AD1228" s="169"/>
      <c r="AE1228" s="169"/>
      <c r="AF1228" s="169"/>
      <c r="AG1228" s="169"/>
      <c r="AH1228" s="169"/>
      <c r="AI1228" s="169"/>
      <c r="AJ1228" s="169"/>
      <c r="AK1228" s="169"/>
      <c r="AL1228" s="169"/>
      <c r="AM1228" s="169"/>
      <c r="AN1228" s="169"/>
      <c r="AO1228" s="169"/>
      <c r="AP1228" s="169"/>
      <c r="AQ1228" s="169"/>
      <c r="AR1228" s="169"/>
      <c r="AS1228" s="169"/>
      <c r="AT1228" s="169"/>
      <c r="AU1228" s="169"/>
      <c r="AV1228" s="169"/>
      <c r="AW1228" s="169"/>
      <c r="AX1228" s="169"/>
      <c r="AY1228" s="169"/>
      <c r="AZ1228" s="169"/>
      <c r="BA1228" s="169"/>
      <c r="BB1228" s="169"/>
      <c r="BC1228" s="169"/>
      <c r="BD1228" s="169"/>
      <c r="BE1228" s="169"/>
      <c r="BF1228" s="169"/>
      <c r="BG1228" s="169"/>
      <c r="BH1228" s="169"/>
      <c r="BI1228" s="169"/>
      <c r="BJ1228" s="169"/>
      <c r="BK1228" s="169"/>
      <c r="BL1228" s="169"/>
      <c r="BM1228" s="169"/>
      <c r="BN1228" s="169"/>
      <c r="BO1228" s="169"/>
      <c r="BP1228" s="169"/>
      <c r="BQ1228" s="169"/>
      <c r="BR1228" s="169"/>
      <c r="BS1228" s="169"/>
      <c r="BT1228" s="169"/>
      <c r="BU1228" s="169"/>
      <c r="BV1228" s="169"/>
      <c r="BW1228" s="169"/>
      <c r="BX1228" s="169"/>
      <c r="BY1228" s="169"/>
      <c r="BZ1228" s="169"/>
      <c r="CA1228" s="169"/>
      <c r="CB1228" s="169"/>
      <c r="CC1228" s="169"/>
      <c r="CD1228" s="169"/>
      <c r="CE1228" s="169"/>
      <c r="CF1228" s="169"/>
      <c r="CG1228" s="169"/>
      <c r="CH1228" s="169"/>
      <c r="CI1228" s="169"/>
      <c r="CJ1228" s="169"/>
      <c r="CK1228" s="169"/>
      <c r="CL1228" s="169"/>
      <c r="CM1228" s="169"/>
      <c r="CN1228" s="169"/>
      <c r="CO1228" s="169"/>
      <c r="CP1228" s="169"/>
      <c r="CQ1228" s="169"/>
      <c r="CR1228" s="169"/>
      <c r="CS1228" s="169"/>
      <c r="CT1228" s="169"/>
      <c r="CU1228" s="169"/>
      <c r="CV1228" s="169"/>
    </row>
    <row r="1229" spans="1:100" x14ac:dyDescent="0.25">
      <c r="A1229" s="78"/>
      <c r="B1229" s="78"/>
      <c r="C1229" s="169"/>
      <c r="D1229" s="78"/>
      <c r="E1229" s="78"/>
      <c r="F1229" s="169"/>
      <c r="G1229" s="173"/>
      <c r="M1229" s="206"/>
      <c r="N1229" s="169"/>
      <c r="O1229" s="169"/>
      <c r="P1229" s="169"/>
      <c r="Q1229" s="169"/>
      <c r="R1229" s="169"/>
      <c r="S1229" s="169"/>
      <c r="T1229" s="169"/>
      <c r="U1229" s="169"/>
      <c r="V1229" s="169"/>
      <c r="W1229" s="169"/>
      <c r="X1229" s="169"/>
      <c r="Y1229" s="169"/>
      <c r="Z1229" s="169"/>
      <c r="AA1229" s="169"/>
      <c r="AB1229" s="169"/>
      <c r="AC1229" s="169"/>
      <c r="AD1229" s="169"/>
      <c r="AE1229" s="169"/>
      <c r="AF1229" s="169"/>
      <c r="AG1229" s="169"/>
      <c r="AH1229" s="169"/>
      <c r="AI1229" s="169"/>
      <c r="AJ1229" s="169"/>
      <c r="AK1229" s="169"/>
      <c r="AL1229" s="169"/>
      <c r="AM1229" s="169"/>
      <c r="AN1229" s="169"/>
      <c r="AO1229" s="169"/>
      <c r="AP1229" s="169"/>
      <c r="AQ1229" s="169"/>
      <c r="AR1229" s="169"/>
      <c r="AS1229" s="169"/>
      <c r="AT1229" s="169"/>
      <c r="AU1229" s="169"/>
      <c r="AV1229" s="169"/>
      <c r="AW1229" s="169"/>
      <c r="AX1229" s="169"/>
      <c r="AY1229" s="169"/>
      <c r="AZ1229" s="169"/>
      <c r="BA1229" s="169"/>
      <c r="BB1229" s="169"/>
      <c r="BC1229" s="169"/>
      <c r="BD1229" s="169"/>
      <c r="BE1229" s="169"/>
      <c r="BF1229" s="169"/>
      <c r="BG1229" s="169"/>
      <c r="BH1229" s="169"/>
      <c r="BI1229" s="169"/>
      <c r="BJ1229" s="169"/>
      <c r="BK1229" s="169"/>
      <c r="BL1229" s="169"/>
      <c r="BM1229" s="169"/>
      <c r="BN1229" s="169"/>
      <c r="BO1229" s="169"/>
      <c r="BP1229" s="169"/>
      <c r="BQ1229" s="169"/>
      <c r="BR1229" s="169"/>
      <c r="BS1229" s="169"/>
      <c r="BT1229" s="169"/>
      <c r="BU1229" s="169"/>
      <c r="BV1229" s="169"/>
      <c r="BW1229" s="169"/>
      <c r="BX1229" s="169"/>
      <c r="BY1229" s="169"/>
      <c r="BZ1229" s="169"/>
      <c r="CA1229" s="169"/>
      <c r="CB1229" s="169"/>
      <c r="CC1229" s="169"/>
      <c r="CD1229" s="169"/>
      <c r="CE1229" s="169"/>
      <c r="CF1229" s="169"/>
      <c r="CG1229" s="169"/>
      <c r="CH1229" s="169"/>
      <c r="CI1229" s="169"/>
      <c r="CJ1229" s="169"/>
      <c r="CK1229" s="169"/>
      <c r="CL1229" s="169"/>
      <c r="CM1229" s="169"/>
      <c r="CN1229" s="169"/>
      <c r="CO1229" s="169"/>
      <c r="CP1229" s="169"/>
      <c r="CQ1229" s="169"/>
      <c r="CR1229" s="169"/>
      <c r="CS1229" s="169"/>
      <c r="CT1229" s="169"/>
      <c r="CU1229" s="169"/>
      <c r="CV1229" s="169"/>
    </row>
    <row r="1230" spans="1:100" x14ac:dyDescent="0.25">
      <c r="A1230" s="78"/>
      <c r="B1230" s="78"/>
      <c r="C1230" s="169"/>
      <c r="D1230" s="78"/>
      <c r="E1230" s="78"/>
      <c r="F1230" s="169"/>
      <c r="G1230" s="173"/>
      <c r="M1230" s="206"/>
      <c r="N1230" s="169"/>
      <c r="O1230" s="169"/>
      <c r="P1230" s="169"/>
      <c r="Q1230" s="169"/>
      <c r="R1230" s="169"/>
      <c r="S1230" s="169"/>
      <c r="T1230" s="169"/>
      <c r="U1230" s="169"/>
      <c r="V1230" s="169"/>
      <c r="W1230" s="169"/>
      <c r="X1230" s="169"/>
      <c r="Y1230" s="169"/>
      <c r="Z1230" s="169"/>
      <c r="AA1230" s="169"/>
      <c r="AB1230" s="169"/>
      <c r="AC1230" s="169"/>
      <c r="AD1230" s="169"/>
      <c r="AE1230" s="169"/>
      <c r="AF1230" s="169"/>
      <c r="AG1230" s="169"/>
      <c r="AH1230" s="169"/>
      <c r="AI1230" s="169"/>
      <c r="AJ1230" s="169"/>
      <c r="AK1230" s="169"/>
      <c r="AL1230" s="169"/>
      <c r="AM1230" s="169"/>
      <c r="AN1230" s="169"/>
      <c r="AO1230" s="169"/>
      <c r="AP1230" s="169"/>
      <c r="AQ1230" s="169"/>
      <c r="AR1230" s="169"/>
      <c r="AS1230" s="169"/>
      <c r="AT1230" s="169"/>
      <c r="AU1230" s="169"/>
      <c r="AV1230" s="169"/>
      <c r="AW1230" s="169"/>
      <c r="AX1230" s="169"/>
      <c r="AY1230" s="169"/>
      <c r="AZ1230" s="169"/>
      <c r="BA1230" s="169"/>
      <c r="BB1230" s="169"/>
      <c r="BC1230" s="169"/>
      <c r="BD1230" s="169"/>
      <c r="BE1230" s="169"/>
      <c r="BF1230" s="169"/>
      <c r="BG1230" s="169"/>
      <c r="BH1230" s="169"/>
      <c r="BI1230" s="169"/>
      <c r="BJ1230" s="169"/>
      <c r="BK1230" s="169"/>
      <c r="BL1230" s="169"/>
      <c r="BM1230" s="169"/>
      <c r="BN1230" s="169"/>
      <c r="BO1230" s="169"/>
      <c r="BP1230" s="169"/>
      <c r="BQ1230" s="169"/>
      <c r="BR1230" s="169"/>
      <c r="BS1230" s="169"/>
      <c r="BT1230" s="169"/>
      <c r="BU1230" s="169"/>
      <c r="BV1230" s="169"/>
      <c r="BW1230" s="169"/>
      <c r="BX1230" s="169"/>
      <c r="BY1230" s="169"/>
      <c r="BZ1230" s="169"/>
      <c r="CA1230" s="169"/>
      <c r="CB1230" s="169"/>
      <c r="CC1230" s="169"/>
      <c r="CD1230" s="169"/>
      <c r="CE1230" s="169"/>
      <c r="CF1230" s="169"/>
      <c r="CG1230" s="169"/>
      <c r="CH1230" s="169"/>
      <c r="CI1230" s="169"/>
      <c r="CJ1230" s="169"/>
      <c r="CK1230" s="169"/>
      <c r="CL1230" s="169"/>
      <c r="CM1230" s="169"/>
      <c r="CN1230" s="169"/>
      <c r="CO1230" s="169"/>
      <c r="CP1230" s="169"/>
      <c r="CQ1230" s="169"/>
      <c r="CR1230" s="169"/>
      <c r="CS1230" s="169"/>
      <c r="CT1230" s="169"/>
      <c r="CU1230" s="169"/>
      <c r="CV1230" s="169"/>
    </row>
    <row r="1231" spans="1:100" x14ac:dyDescent="0.25">
      <c r="A1231" s="78"/>
      <c r="B1231" s="78"/>
      <c r="C1231" s="169"/>
      <c r="D1231" s="78"/>
      <c r="E1231" s="78"/>
      <c r="F1231" s="169"/>
      <c r="G1231" s="173"/>
      <c r="M1231" s="206"/>
      <c r="N1231" s="169"/>
      <c r="O1231" s="169"/>
      <c r="P1231" s="169"/>
      <c r="Q1231" s="169"/>
      <c r="R1231" s="169"/>
      <c r="S1231" s="169"/>
      <c r="T1231" s="169"/>
      <c r="U1231" s="169"/>
      <c r="V1231" s="169"/>
      <c r="W1231" s="169"/>
      <c r="X1231" s="169"/>
      <c r="Y1231" s="169"/>
      <c r="Z1231" s="169"/>
      <c r="AA1231" s="169"/>
      <c r="AB1231" s="169"/>
      <c r="AC1231" s="169"/>
      <c r="AD1231" s="169"/>
      <c r="AE1231" s="169"/>
      <c r="AF1231" s="169"/>
      <c r="AG1231" s="169"/>
      <c r="AH1231" s="169"/>
      <c r="AI1231" s="169"/>
      <c r="AJ1231" s="169"/>
      <c r="AK1231" s="169"/>
      <c r="AL1231" s="169"/>
      <c r="AM1231" s="169"/>
      <c r="AN1231" s="169"/>
      <c r="AO1231" s="169"/>
      <c r="AP1231" s="169"/>
      <c r="AQ1231" s="169"/>
      <c r="AR1231" s="169"/>
      <c r="AS1231" s="169"/>
      <c r="AT1231" s="169"/>
      <c r="AU1231" s="169"/>
      <c r="AV1231" s="169"/>
      <c r="AW1231" s="169"/>
      <c r="AX1231" s="169"/>
      <c r="AY1231" s="169"/>
      <c r="AZ1231" s="169"/>
      <c r="BA1231" s="169"/>
      <c r="BB1231" s="169"/>
      <c r="BC1231" s="169"/>
      <c r="BD1231" s="169"/>
      <c r="BE1231" s="169"/>
      <c r="BF1231" s="169"/>
      <c r="BG1231" s="169"/>
      <c r="BH1231" s="169"/>
      <c r="BI1231" s="169"/>
      <c r="BJ1231" s="169"/>
      <c r="BK1231" s="169"/>
      <c r="BL1231" s="169"/>
      <c r="BM1231" s="169"/>
      <c r="BN1231" s="169"/>
      <c r="BO1231" s="169"/>
      <c r="BP1231" s="169"/>
      <c r="BQ1231" s="169"/>
      <c r="BR1231" s="169"/>
      <c r="BS1231" s="169"/>
      <c r="BT1231" s="169"/>
      <c r="BU1231" s="169"/>
      <c r="BV1231" s="169"/>
      <c r="BW1231" s="169"/>
      <c r="BX1231" s="169"/>
      <c r="BY1231" s="169"/>
      <c r="BZ1231" s="169"/>
      <c r="CA1231" s="169"/>
      <c r="CB1231" s="169"/>
      <c r="CC1231" s="169"/>
      <c r="CD1231" s="169"/>
      <c r="CE1231" s="169"/>
      <c r="CF1231" s="169"/>
      <c r="CG1231" s="169"/>
      <c r="CH1231" s="169"/>
      <c r="CI1231" s="169"/>
      <c r="CJ1231" s="169"/>
      <c r="CK1231" s="169"/>
      <c r="CL1231" s="169"/>
      <c r="CM1231" s="169"/>
      <c r="CN1231" s="169"/>
      <c r="CO1231" s="169"/>
      <c r="CP1231" s="169"/>
      <c r="CQ1231" s="169"/>
      <c r="CR1231" s="169"/>
      <c r="CS1231" s="169"/>
      <c r="CT1231" s="169"/>
      <c r="CU1231" s="169"/>
      <c r="CV1231" s="169"/>
    </row>
    <row r="1232" spans="1:100" x14ac:dyDescent="0.25">
      <c r="A1232" s="78"/>
      <c r="B1232" s="78"/>
      <c r="C1232" s="169"/>
      <c r="D1232" s="78"/>
      <c r="E1232" s="78"/>
      <c r="F1232" s="169"/>
      <c r="G1232" s="173"/>
      <c r="M1232" s="206"/>
      <c r="N1232" s="169"/>
      <c r="O1232" s="169"/>
      <c r="P1232" s="169"/>
      <c r="Q1232" s="169"/>
      <c r="R1232" s="169"/>
      <c r="S1232" s="169"/>
      <c r="T1232" s="169"/>
      <c r="U1232" s="169"/>
      <c r="V1232" s="169"/>
      <c r="W1232" s="169"/>
      <c r="X1232" s="169"/>
      <c r="Y1232" s="169"/>
      <c r="Z1232" s="169"/>
      <c r="AA1232" s="169"/>
      <c r="AB1232" s="169"/>
      <c r="AC1232" s="169"/>
      <c r="AD1232" s="169"/>
      <c r="AE1232" s="169"/>
      <c r="AF1232" s="169"/>
      <c r="AG1232" s="169"/>
      <c r="AH1232" s="169"/>
      <c r="AI1232" s="169"/>
      <c r="AJ1232" s="169"/>
      <c r="AK1232" s="169"/>
      <c r="AL1232" s="169"/>
      <c r="AM1232" s="169"/>
      <c r="AN1232" s="169"/>
      <c r="AO1232" s="169"/>
      <c r="AP1232" s="169"/>
      <c r="AQ1232" s="169"/>
      <c r="AR1232" s="169"/>
      <c r="AS1232" s="169"/>
      <c r="AT1232" s="169"/>
      <c r="AU1232" s="169"/>
      <c r="AV1232" s="169"/>
      <c r="AW1232" s="169"/>
      <c r="AX1232" s="169"/>
      <c r="AY1232" s="169"/>
      <c r="AZ1232" s="169"/>
      <c r="BA1232" s="169"/>
      <c r="BB1232" s="169"/>
      <c r="BC1232" s="169"/>
      <c r="BD1232" s="169"/>
      <c r="BE1232" s="169"/>
      <c r="BF1232" s="169"/>
      <c r="BG1232" s="169"/>
      <c r="BH1232" s="169"/>
      <c r="BI1232" s="169"/>
      <c r="BJ1232" s="169"/>
      <c r="BK1232" s="169"/>
      <c r="BL1232" s="169"/>
      <c r="BM1232" s="169"/>
      <c r="BN1232" s="169"/>
      <c r="BO1232" s="169"/>
      <c r="BP1232" s="169"/>
      <c r="BQ1232" s="169"/>
      <c r="BR1232" s="169"/>
      <c r="BS1232" s="169"/>
      <c r="BT1232" s="169"/>
      <c r="BU1232" s="169"/>
      <c r="BV1232" s="169"/>
      <c r="BW1232" s="169"/>
      <c r="BX1232" s="169"/>
      <c r="BY1232" s="169"/>
      <c r="BZ1232" s="169"/>
      <c r="CA1232" s="169"/>
      <c r="CB1232" s="169"/>
      <c r="CC1232" s="169"/>
      <c r="CD1232" s="169"/>
      <c r="CE1232" s="169"/>
      <c r="CF1232" s="169"/>
      <c r="CG1232" s="169"/>
      <c r="CH1232" s="169"/>
      <c r="CI1232" s="169"/>
      <c r="CJ1232" s="169"/>
      <c r="CK1232" s="169"/>
      <c r="CL1232" s="169"/>
      <c r="CM1232" s="169"/>
      <c r="CN1232" s="169"/>
      <c r="CO1232" s="169"/>
      <c r="CP1232" s="169"/>
      <c r="CQ1232" s="169"/>
      <c r="CR1232" s="169"/>
      <c r="CS1232" s="169"/>
      <c r="CT1232" s="169"/>
      <c r="CU1232" s="169"/>
      <c r="CV1232" s="169"/>
    </row>
    <row r="1233" spans="1:100" x14ac:dyDescent="0.25">
      <c r="A1233" s="78"/>
      <c r="B1233" s="78"/>
      <c r="C1233" s="169"/>
      <c r="D1233" s="78"/>
      <c r="E1233" s="78"/>
      <c r="F1233" s="169"/>
      <c r="G1233" s="173"/>
      <c r="M1233" s="206"/>
      <c r="N1233" s="169"/>
      <c r="O1233" s="169"/>
      <c r="P1233" s="169"/>
      <c r="Q1233" s="169"/>
      <c r="R1233" s="169"/>
      <c r="S1233" s="169"/>
      <c r="T1233" s="169"/>
      <c r="U1233" s="169"/>
      <c r="V1233" s="169"/>
      <c r="W1233" s="169"/>
      <c r="X1233" s="169"/>
      <c r="Y1233" s="169"/>
      <c r="Z1233" s="169"/>
      <c r="AA1233" s="169"/>
      <c r="AB1233" s="169"/>
      <c r="AC1233" s="169"/>
      <c r="AD1233" s="169"/>
      <c r="AE1233" s="169"/>
      <c r="AF1233" s="169"/>
      <c r="AG1233" s="169"/>
      <c r="AH1233" s="169"/>
      <c r="AI1233" s="169"/>
      <c r="AJ1233" s="169"/>
      <c r="AK1233" s="169"/>
      <c r="AL1233" s="169"/>
      <c r="AM1233" s="169"/>
      <c r="AN1233" s="169"/>
      <c r="AO1233" s="169"/>
      <c r="AP1233" s="169"/>
      <c r="AQ1233" s="169"/>
      <c r="AR1233" s="169"/>
      <c r="AS1233" s="169"/>
      <c r="AT1233" s="169"/>
      <c r="AU1233" s="169"/>
      <c r="AV1233" s="169"/>
      <c r="AW1233" s="169"/>
      <c r="AX1233" s="169"/>
      <c r="AY1233" s="169"/>
      <c r="AZ1233" s="169"/>
      <c r="BA1233" s="169"/>
      <c r="BB1233" s="169"/>
      <c r="BC1233" s="169"/>
      <c r="BD1233" s="169"/>
      <c r="BE1233" s="169"/>
      <c r="BF1233" s="169"/>
      <c r="BG1233" s="169"/>
      <c r="BH1233" s="169"/>
      <c r="BI1233" s="169"/>
      <c r="BJ1233" s="169"/>
      <c r="BK1233" s="169"/>
      <c r="BL1233" s="169"/>
      <c r="BM1233" s="169"/>
      <c r="BN1233" s="169"/>
      <c r="BO1233" s="169"/>
      <c r="BP1233" s="169"/>
      <c r="BQ1233" s="169"/>
      <c r="BR1233" s="169"/>
      <c r="BS1233" s="169"/>
      <c r="BT1233" s="169"/>
      <c r="BU1233" s="169"/>
      <c r="BV1233" s="169"/>
      <c r="BW1233" s="169"/>
      <c r="BX1233" s="169"/>
      <c r="BY1233" s="169"/>
      <c r="BZ1233" s="169"/>
      <c r="CA1233" s="169"/>
      <c r="CB1233" s="169"/>
      <c r="CC1233" s="169"/>
      <c r="CD1233" s="169"/>
      <c r="CE1233" s="169"/>
      <c r="CF1233" s="169"/>
      <c r="CG1233" s="169"/>
      <c r="CH1233" s="169"/>
      <c r="CI1233" s="169"/>
      <c r="CJ1233" s="169"/>
      <c r="CK1233" s="169"/>
      <c r="CL1233" s="169"/>
      <c r="CM1233" s="169"/>
      <c r="CN1233" s="169"/>
      <c r="CO1233" s="169"/>
      <c r="CP1233" s="169"/>
      <c r="CQ1233" s="169"/>
      <c r="CR1233" s="169"/>
      <c r="CS1233" s="169"/>
      <c r="CT1233" s="169"/>
      <c r="CU1233" s="169"/>
      <c r="CV1233" s="169"/>
    </row>
    <row r="1234" spans="1:100" x14ac:dyDescent="0.25">
      <c r="A1234" s="78"/>
      <c r="B1234" s="78"/>
      <c r="C1234" s="169"/>
      <c r="D1234" s="78"/>
      <c r="E1234" s="78"/>
      <c r="F1234" s="169"/>
      <c r="G1234" s="173"/>
      <c r="M1234" s="206"/>
      <c r="N1234" s="169"/>
      <c r="O1234" s="169"/>
      <c r="P1234" s="169"/>
      <c r="Q1234" s="169"/>
      <c r="R1234" s="169"/>
      <c r="S1234" s="169"/>
      <c r="T1234" s="169"/>
      <c r="U1234" s="169"/>
      <c r="V1234" s="169"/>
      <c r="W1234" s="169"/>
      <c r="X1234" s="169"/>
      <c r="Y1234" s="169"/>
      <c r="Z1234" s="169"/>
      <c r="AA1234" s="169"/>
      <c r="AB1234" s="169"/>
      <c r="AC1234" s="169"/>
      <c r="AD1234" s="169"/>
      <c r="AE1234" s="169"/>
      <c r="AF1234" s="169"/>
      <c r="AG1234" s="169"/>
      <c r="AH1234" s="169"/>
      <c r="AI1234" s="169"/>
      <c r="AJ1234" s="169"/>
      <c r="AK1234" s="169"/>
      <c r="AL1234" s="169"/>
      <c r="AM1234" s="169"/>
      <c r="AN1234" s="169"/>
      <c r="AO1234" s="169"/>
      <c r="AP1234" s="169"/>
      <c r="AQ1234" s="169"/>
      <c r="AR1234" s="169"/>
      <c r="AS1234" s="169"/>
      <c r="AT1234" s="169"/>
      <c r="AU1234" s="169"/>
      <c r="AV1234" s="169"/>
      <c r="AW1234" s="169"/>
      <c r="AX1234" s="169"/>
      <c r="AY1234" s="169"/>
      <c r="AZ1234" s="169"/>
      <c r="BA1234" s="169"/>
      <c r="BB1234" s="169"/>
      <c r="BC1234" s="169"/>
      <c r="BD1234" s="169"/>
      <c r="BE1234" s="169"/>
      <c r="BF1234" s="169"/>
      <c r="BG1234" s="169"/>
      <c r="BH1234" s="169"/>
      <c r="BI1234" s="169"/>
      <c r="BJ1234" s="169"/>
      <c r="BK1234" s="169"/>
      <c r="BL1234" s="169"/>
      <c r="BM1234" s="169"/>
      <c r="BN1234" s="169"/>
      <c r="BO1234" s="169"/>
      <c r="BP1234" s="169"/>
      <c r="BQ1234" s="169"/>
      <c r="BR1234" s="169"/>
      <c r="BS1234" s="169"/>
      <c r="BT1234" s="169"/>
      <c r="BU1234" s="169"/>
      <c r="BV1234" s="169"/>
      <c r="BW1234" s="169"/>
      <c r="BX1234" s="169"/>
      <c r="BY1234" s="169"/>
      <c r="BZ1234" s="169"/>
      <c r="CA1234" s="169"/>
      <c r="CB1234" s="169"/>
      <c r="CC1234" s="169"/>
      <c r="CD1234" s="169"/>
      <c r="CE1234" s="169"/>
      <c r="CF1234" s="169"/>
      <c r="CG1234" s="169"/>
      <c r="CH1234" s="169"/>
      <c r="CI1234" s="169"/>
      <c r="CJ1234" s="169"/>
      <c r="CK1234" s="169"/>
      <c r="CL1234" s="169"/>
      <c r="CM1234" s="169"/>
      <c r="CN1234" s="169"/>
      <c r="CO1234" s="169"/>
      <c r="CP1234" s="169"/>
      <c r="CQ1234" s="169"/>
      <c r="CR1234" s="169"/>
      <c r="CS1234" s="169"/>
      <c r="CT1234" s="169"/>
      <c r="CU1234" s="169"/>
      <c r="CV1234" s="169"/>
    </row>
    <row r="1235" spans="1:100" x14ac:dyDescent="0.25">
      <c r="A1235" s="78"/>
      <c r="B1235" s="78"/>
      <c r="C1235" s="169"/>
      <c r="D1235" s="78"/>
      <c r="E1235" s="78"/>
      <c r="F1235" s="169"/>
      <c r="G1235" s="173"/>
      <c r="M1235" s="206"/>
      <c r="N1235" s="169"/>
      <c r="O1235" s="169"/>
      <c r="P1235" s="169"/>
      <c r="Q1235" s="169"/>
      <c r="R1235" s="169"/>
      <c r="S1235" s="169"/>
      <c r="T1235" s="169"/>
      <c r="U1235" s="169"/>
      <c r="V1235" s="169"/>
      <c r="W1235" s="169"/>
      <c r="X1235" s="169"/>
      <c r="Y1235" s="169"/>
      <c r="Z1235" s="169"/>
      <c r="AA1235" s="169"/>
      <c r="AB1235" s="169"/>
      <c r="AC1235" s="169"/>
      <c r="AD1235" s="169"/>
      <c r="AE1235" s="169"/>
      <c r="AF1235" s="169"/>
      <c r="AG1235" s="169"/>
      <c r="AH1235" s="169"/>
      <c r="AI1235" s="169"/>
      <c r="AJ1235" s="169"/>
      <c r="AK1235" s="169"/>
      <c r="AL1235" s="169"/>
      <c r="AM1235" s="169"/>
      <c r="AN1235" s="169"/>
      <c r="AO1235" s="169"/>
      <c r="AP1235" s="169"/>
      <c r="AQ1235" s="169"/>
      <c r="AR1235" s="169"/>
      <c r="AS1235" s="169"/>
      <c r="AT1235" s="169"/>
      <c r="AU1235" s="169"/>
      <c r="AV1235" s="169"/>
      <c r="AW1235" s="169"/>
      <c r="AX1235" s="169"/>
      <c r="AY1235" s="169"/>
      <c r="AZ1235" s="169"/>
      <c r="BA1235" s="169"/>
      <c r="BB1235" s="169"/>
      <c r="BC1235" s="169"/>
      <c r="BD1235" s="169"/>
      <c r="BE1235" s="169"/>
      <c r="BF1235" s="169"/>
      <c r="BG1235" s="169"/>
      <c r="BH1235" s="169"/>
      <c r="BI1235" s="169"/>
      <c r="BJ1235" s="169"/>
      <c r="BK1235" s="169"/>
      <c r="BL1235" s="169"/>
      <c r="BM1235" s="169"/>
      <c r="BN1235" s="169"/>
      <c r="BO1235" s="169"/>
      <c r="BP1235" s="169"/>
      <c r="BQ1235" s="169"/>
      <c r="BR1235" s="169"/>
      <c r="BS1235" s="169"/>
      <c r="BT1235" s="169"/>
      <c r="BU1235" s="169"/>
      <c r="BV1235" s="169"/>
      <c r="BW1235" s="169"/>
      <c r="BX1235" s="169"/>
      <c r="BY1235" s="169"/>
      <c r="BZ1235" s="169"/>
      <c r="CA1235" s="169"/>
      <c r="CB1235" s="169"/>
      <c r="CC1235" s="169"/>
      <c r="CD1235" s="169"/>
      <c r="CE1235" s="169"/>
      <c r="CF1235" s="169"/>
      <c r="CG1235" s="169"/>
      <c r="CH1235" s="169"/>
      <c r="CI1235" s="169"/>
      <c r="CJ1235" s="169"/>
      <c r="CK1235" s="169"/>
      <c r="CL1235" s="169"/>
      <c r="CM1235" s="169"/>
      <c r="CN1235" s="169"/>
      <c r="CO1235" s="169"/>
      <c r="CP1235" s="169"/>
      <c r="CQ1235" s="169"/>
      <c r="CR1235" s="169"/>
      <c r="CS1235" s="169"/>
      <c r="CT1235" s="169"/>
      <c r="CU1235" s="169"/>
      <c r="CV1235" s="169"/>
    </row>
    <row r="1236" spans="1:100" x14ac:dyDescent="0.25">
      <c r="A1236" s="78"/>
      <c r="B1236" s="78"/>
      <c r="C1236" s="169"/>
      <c r="D1236" s="78"/>
      <c r="E1236" s="78"/>
      <c r="F1236" s="169"/>
      <c r="G1236" s="173"/>
      <c r="M1236" s="206"/>
      <c r="N1236" s="169"/>
      <c r="O1236" s="169"/>
      <c r="P1236" s="169"/>
      <c r="Q1236" s="169"/>
      <c r="R1236" s="169"/>
      <c r="S1236" s="169"/>
      <c r="T1236" s="169"/>
      <c r="U1236" s="169"/>
      <c r="V1236" s="169"/>
      <c r="W1236" s="169"/>
      <c r="X1236" s="169"/>
      <c r="Y1236" s="169"/>
      <c r="Z1236" s="169"/>
      <c r="AA1236" s="169"/>
      <c r="AB1236" s="169"/>
      <c r="AC1236" s="169"/>
      <c r="AD1236" s="169"/>
      <c r="AE1236" s="169"/>
      <c r="AF1236" s="169"/>
      <c r="AG1236" s="169"/>
      <c r="AH1236" s="169"/>
      <c r="AI1236" s="169"/>
      <c r="AJ1236" s="169"/>
      <c r="AK1236" s="169"/>
      <c r="AL1236" s="169"/>
      <c r="AM1236" s="169"/>
      <c r="AN1236" s="169"/>
      <c r="AO1236" s="169"/>
      <c r="AP1236" s="169"/>
      <c r="AQ1236" s="169"/>
      <c r="AR1236" s="169"/>
      <c r="AS1236" s="169"/>
      <c r="AT1236" s="169"/>
      <c r="AU1236" s="169"/>
      <c r="AV1236" s="169"/>
      <c r="AW1236" s="169"/>
      <c r="AX1236" s="169"/>
      <c r="AY1236" s="169"/>
      <c r="AZ1236" s="169"/>
      <c r="BA1236" s="169"/>
      <c r="BB1236" s="169"/>
      <c r="BC1236" s="169"/>
      <c r="BD1236" s="169"/>
      <c r="BE1236" s="169"/>
      <c r="BF1236" s="169"/>
      <c r="BG1236" s="169"/>
      <c r="BH1236" s="169"/>
      <c r="BI1236" s="169"/>
      <c r="BJ1236" s="169"/>
      <c r="BK1236" s="169"/>
      <c r="BL1236" s="169"/>
      <c r="BM1236" s="169"/>
      <c r="BN1236" s="169"/>
      <c r="BO1236" s="169"/>
      <c r="BP1236" s="169"/>
      <c r="BQ1236" s="169"/>
      <c r="BR1236" s="169"/>
      <c r="BS1236" s="169"/>
      <c r="BT1236" s="169"/>
      <c r="BU1236" s="169"/>
      <c r="BV1236" s="169"/>
      <c r="BW1236" s="169"/>
      <c r="BX1236" s="169"/>
      <c r="BY1236" s="169"/>
      <c r="BZ1236" s="169"/>
      <c r="CA1236" s="169"/>
      <c r="CB1236" s="169"/>
      <c r="CC1236" s="169"/>
      <c r="CD1236" s="169"/>
      <c r="CE1236" s="169"/>
      <c r="CF1236" s="169"/>
      <c r="CG1236" s="169"/>
      <c r="CH1236" s="169"/>
      <c r="CI1236" s="169"/>
      <c r="CJ1236" s="169"/>
      <c r="CK1236" s="169"/>
      <c r="CL1236" s="169"/>
      <c r="CM1236" s="169"/>
      <c r="CN1236" s="169"/>
      <c r="CO1236" s="169"/>
      <c r="CP1236" s="169"/>
      <c r="CQ1236" s="169"/>
      <c r="CR1236" s="169"/>
      <c r="CS1236" s="169"/>
      <c r="CT1236" s="169"/>
      <c r="CU1236" s="169"/>
      <c r="CV1236" s="169"/>
    </row>
    <row r="1237" spans="1:100" x14ac:dyDescent="0.25">
      <c r="A1237" s="78"/>
      <c r="B1237" s="78"/>
      <c r="C1237" s="169"/>
      <c r="D1237" s="78"/>
      <c r="E1237" s="78"/>
      <c r="F1237" s="169"/>
      <c r="G1237" s="173"/>
      <c r="M1237" s="206"/>
      <c r="N1237" s="169"/>
      <c r="O1237" s="169"/>
      <c r="P1237" s="169"/>
      <c r="Q1237" s="169"/>
      <c r="R1237" s="169"/>
      <c r="S1237" s="169"/>
      <c r="T1237" s="169"/>
      <c r="U1237" s="169"/>
      <c r="V1237" s="169"/>
      <c r="W1237" s="169"/>
      <c r="X1237" s="169"/>
      <c r="Y1237" s="169"/>
      <c r="Z1237" s="169"/>
      <c r="AA1237" s="169"/>
      <c r="AB1237" s="169"/>
      <c r="AC1237" s="169"/>
      <c r="AD1237" s="169"/>
      <c r="AE1237" s="169"/>
      <c r="AF1237" s="169"/>
      <c r="AG1237" s="169"/>
      <c r="AH1237" s="169"/>
      <c r="AI1237" s="169"/>
      <c r="AJ1237" s="169"/>
      <c r="AK1237" s="169"/>
      <c r="AL1237" s="169"/>
      <c r="AM1237" s="169"/>
      <c r="AN1237" s="169"/>
      <c r="AO1237" s="169"/>
      <c r="AP1237" s="169"/>
      <c r="AQ1237" s="169"/>
      <c r="AR1237" s="169"/>
      <c r="AS1237" s="169"/>
      <c r="AT1237" s="169"/>
      <c r="AU1237" s="169"/>
      <c r="AV1237" s="169"/>
      <c r="AW1237" s="169"/>
      <c r="AX1237" s="169"/>
      <c r="AY1237" s="169"/>
      <c r="AZ1237" s="169"/>
      <c r="BA1237" s="169"/>
      <c r="BB1237" s="169"/>
      <c r="BC1237" s="169"/>
      <c r="BD1237" s="169"/>
      <c r="BE1237" s="169"/>
      <c r="BF1237" s="169"/>
      <c r="BG1237" s="169"/>
      <c r="BH1237" s="169"/>
      <c r="BI1237" s="169"/>
      <c r="BJ1237" s="169"/>
      <c r="BK1237" s="169"/>
      <c r="BL1237" s="169"/>
      <c r="BM1237" s="169"/>
      <c r="BN1237" s="169"/>
      <c r="BO1237" s="169"/>
      <c r="BP1237" s="169"/>
      <c r="BQ1237" s="169"/>
      <c r="BR1237" s="169"/>
      <c r="BS1237" s="169"/>
      <c r="BT1237" s="169"/>
      <c r="BU1237" s="169"/>
      <c r="BV1237" s="169"/>
      <c r="BW1237" s="169"/>
      <c r="BX1237" s="169"/>
      <c r="BY1237" s="169"/>
      <c r="BZ1237" s="169"/>
      <c r="CA1237" s="169"/>
      <c r="CB1237" s="169"/>
      <c r="CC1237" s="169"/>
      <c r="CD1237" s="169"/>
      <c r="CE1237" s="169"/>
      <c r="CF1237" s="169"/>
      <c r="CG1237" s="169"/>
      <c r="CH1237" s="169"/>
      <c r="CI1237" s="169"/>
      <c r="CJ1237" s="169"/>
      <c r="CK1237" s="169"/>
      <c r="CL1237" s="169"/>
      <c r="CM1237" s="169"/>
      <c r="CN1237" s="169"/>
      <c r="CO1237" s="169"/>
      <c r="CP1237" s="169"/>
      <c r="CQ1237" s="169"/>
      <c r="CR1237" s="169"/>
      <c r="CS1237" s="169"/>
      <c r="CT1237" s="169"/>
      <c r="CU1237" s="169"/>
      <c r="CV1237" s="169"/>
    </row>
    <row r="1238" spans="1:100" x14ac:dyDescent="0.25">
      <c r="A1238" s="78"/>
      <c r="B1238" s="78"/>
      <c r="C1238" s="169"/>
      <c r="D1238" s="78"/>
      <c r="E1238" s="78"/>
      <c r="F1238" s="169"/>
      <c r="G1238" s="173"/>
      <c r="M1238" s="206"/>
      <c r="N1238" s="169"/>
      <c r="O1238" s="169"/>
      <c r="P1238" s="169"/>
      <c r="Q1238" s="169"/>
      <c r="R1238" s="169"/>
      <c r="S1238" s="169"/>
      <c r="T1238" s="169"/>
      <c r="U1238" s="169"/>
      <c r="V1238" s="169"/>
      <c r="W1238" s="169"/>
      <c r="X1238" s="169"/>
      <c r="Y1238" s="169"/>
      <c r="Z1238" s="169"/>
      <c r="AA1238" s="169"/>
      <c r="AB1238" s="169"/>
      <c r="AC1238" s="169"/>
      <c r="AD1238" s="169"/>
      <c r="AE1238" s="169"/>
      <c r="AF1238" s="169"/>
      <c r="AG1238" s="169"/>
      <c r="AH1238" s="169"/>
      <c r="AI1238" s="169"/>
      <c r="AJ1238" s="169"/>
      <c r="AK1238" s="169"/>
      <c r="AL1238" s="169"/>
      <c r="AM1238" s="169"/>
      <c r="AN1238" s="169"/>
      <c r="AO1238" s="169"/>
      <c r="AP1238" s="169"/>
      <c r="AQ1238" s="169"/>
      <c r="AR1238" s="169"/>
      <c r="AS1238" s="169"/>
      <c r="AT1238" s="169"/>
      <c r="AU1238" s="169"/>
      <c r="AV1238" s="169"/>
      <c r="AW1238" s="169"/>
      <c r="AX1238" s="169"/>
      <c r="AY1238" s="169"/>
      <c r="AZ1238" s="169"/>
      <c r="BA1238" s="169"/>
      <c r="BB1238" s="169"/>
      <c r="BC1238" s="169"/>
      <c r="BD1238" s="169"/>
      <c r="BE1238" s="169"/>
      <c r="BF1238" s="169"/>
      <c r="BG1238" s="169"/>
      <c r="BH1238" s="169"/>
      <c r="BI1238" s="169"/>
      <c r="BJ1238" s="169"/>
      <c r="BK1238" s="169"/>
      <c r="BL1238" s="169"/>
      <c r="BM1238" s="169"/>
      <c r="BN1238" s="169"/>
      <c r="BO1238" s="169"/>
      <c r="BP1238" s="169"/>
      <c r="BQ1238" s="169"/>
      <c r="BR1238" s="169"/>
      <c r="BS1238" s="169"/>
      <c r="BT1238" s="169"/>
      <c r="BU1238" s="169"/>
      <c r="BV1238" s="169"/>
      <c r="BW1238" s="169"/>
      <c r="BX1238" s="169"/>
      <c r="BY1238" s="169"/>
      <c r="BZ1238" s="169"/>
      <c r="CA1238" s="169"/>
      <c r="CB1238" s="169"/>
      <c r="CC1238" s="169"/>
      <c r="CD1238" s="169"/>
      <c r="CE1238" s="169"/>
      <c r="CF1238" s="169"/>
      <c r="CG1238" s="169"/>
      <c r="CH1238" s="169"/>
      <c r="CI1238" s="169"/>
      <c r="CJ1238" s="169"/>
      <c r="CK1238" s="169"/>
      <c r="CL1238" s="169"/>
      <c r="CM1238" s="169"/>
      <c r="CN1238" s="169"/>
      <c r="CO1238" s="169"/>
      <c r="CP1238" s="169"/>
      <c r="CQ1238" s="169"/>
      <c r="CR1238" s="169"/>
      <c r="CS1238" s="169"/>
      <c r="CT1238" s="169"/>
      <c r="CU1238" s="169"/>
      <c r="CV1238" s="169"/>
    </row>
    <row r="1239" spans="1:100" x14ac:dyDescent="0.25">
      <c r="A1239" s="78"/>
      <c r="B1239" s="78"/>
      <c r="C1239" s="169"/>
      <c r="D1239" s="78"/>
      <c r="E1239" s="78"/>
      <c r="F1239" s="169"/>
      <c r="G1239" s="173"/>
      <c r="M1239" s="206"/>
      <c r="N1239" s="169"/>
      <c r="O1239" s="169"/>
      <c r="P1239" s="169"/>
      <c r="Q1239" s="169"/>
      <c r="R1239" s="169"/>
      <c r="S1239" s="169"/>
      <c r="T1239" s="169"/>
      <c r="U1239" s="169"/>
      <c r="V1239" s="169"/>
      <c r="W1239" s="169"/>
      <c r="X1239" s="169"/>
      <c r="Y1239" s="169"/>
      <c r="Z1239" s="169"/>
      <c r="AA1239" s="169"/>
      <c r="AB1239" s="169"/>
      <c r="AC1239" s="169"/>
      <c r="AD1239" s="169"/>
      <c r="AE1239" s="169"/>
      <c r="AF1239" s="169"/>
      <c r="AG1239" s="169"/>
      <c r="AH1239" s="169"/>
      <c r="AI1239" s="169"/>
      <c r="AJ1239" s="169"/>
      <c r="AK1239" s="169"/>
      <c r="AL1239" s="169"/>
      <c r="AM1239" s="169"/>
      <c r="AN1239" s="169"/>
      <c r="AO1239" s="169"/>
      <c r="AP1239" s="169"/>
      <c r="AQ1239" s="169"/>
      <c r="AR1239" s="169"/>
      <c r="AS1239" s="169"/>
      <c r="AT1239" s="169"/>
      <c r="AU1239" s="169"/>
      <c r="AV1239" s="169"/>
      <c r="AW1239" s="169"/>
      <c r="AX1239" s="169"/>
      <c r="AY1239" s="169"/>
      <c r="AZ1239" s="169"/>
      <c r="BA1239" s="169"/>
      <c r="BB1239" s="169"/>
      <c r="BC1239" s="169"/>
      <c r="BD1239" s="169"/>
      <c r="BE1239" s="169"/>
      <c r="BF1239" s="169"/>
      <c r="BG1239" s="169"/>
      <c r="BH1239" s="169"/>
      <c r="BI1239" s="169"/>
      <c r="BJ1239" s="169"/>
      <c r="BK1239" s="169"/>
      <c r="BL1239" s="169"/>
      <c r="BM1239" s="169"/>
      <c r="BN1239" s="169"/>
      <c r="BO1239" s="169"/>
      <c r="BP1239" s="169"/>
      <c r="BQ1239" s="169"/>
      <c r="BR1239" s="169"/>
      <c r="BS1239" s="169"/>
      <c r="BT1239" s="169"/>
      <c r="BU1239" s="169"/>
      <c r="BV1239" s="169"/>
      <c r="BW1239" s="169"/>
      <c r="BX1239" s="169"/>
      <c r="BY1239" s="169"/>
      <c r="BZ1239" s="169"/>
      <c r="CA1239" s="169"/>
      <c r="CB1239" s="169"/>
      <c r="CC1239" s="169"/>
      <c r="CD1239" s="169"/>
      <c r="CE1239" s="169"/>
      <c r="CF1239" s="169"/>
      <c r="CG1239" s="169"/>
      <c r="CH1239" s="169"/>
      <c r="CI1239" s="169"/>
      <c r="CJ1239" s="169"/>
      <c r="CK1239" s="169"/>
      <c r="CL1239" s="169"/>
      <c r="CM1239" s="169"/>
      <c r="CN1239" s="169"/>
      <c r="CO1239" s="169"/>
      <c r="CP1239" s="169"/>
      <c r="CQ1239" s="169"/>
      <c r="CR1239" s="169"/>
      <c r="CS1239" s="169"/>
      <c r="CT1239" s="169"/>
      <c r="CU1239" s="169"/>
      <c r="CV1239" s="169"/>
    </row>
    <row r="1240" spans="1:100" x14ac:dyDescent="0.25">
      <c r="A1240" s="78"/>
      <c r="B1240" s="78"/>
      <c r="C1240" s="169"/>
      <c r="D1240" s="78"/>
      <c r="E1240" s="78"/>
      <c r="F1240" s="169"/>
      <c r="G1240" s="173"/>
      <c r="M1240" s="206"/>
      <c r="N1240" s="169"/>
      <c r="O1240" s="169"/>
      <c r="P1240" s="169"/>
      <c r="Q1240" s="169"/>
      <c r="R1240" s="169"/>
      <c r="S1240" s="169"/>
      <c r="T1240" s="169"/>
      <c r="U1240" s="169"/>
      <c r="V1240" s="169"/>
      <c r="W1240" s="169"/>
      <c r="X1240" s="169"/>
      <c r="Y1240" s="169"/>
      <c r="Z1240" s="169"/>
      <c r="AA1240" s="169"/>
      <c r="AB1240" s="169"/>
      <c r="AC1240" s="169"/>
      <c r="AD1240" s="169"/>
      <c r="AE1240" s="169"/>
      <c r="AF1240" s="169"/>
      <c r="AG1240" s="169"/>
      <c r="AH1240" s="169"/>
      <c r="AI1240" s="169"/>
      <c r="AJ1240" s="169"/>
      <c r="AK1240" s="169"/>
      <c r="AL1240" s="169"/>
      <c r="AM1240" s="169"/>
      <c r="AN1240" s="169"/>
      <c r="AO1240" s="169"/>
      <c r="AP1240" s="169"/>
      <c r="AQ1240" s="169"/>
      <c r="AR1240" s="169"/>
      <c r="AS1240" s="169"/>
      <c r="AT1240" s="169"/>
      <c r="AU1240" s="169"/>
      <c r="AV1240" s="169"/>
      <c r="AW1240" s="169"/>
      <c r="AX1240" s="169"/>
      <c r="AY1240" s="169"/>
      <c r="AZ1240" s="169"/>
      <c r="BA1240" s="169"/>
      <c r="BB1240" s="169"/>
      <c r="BC1240" s="169"/>
      <c r="BD1240" s="169"/>
      <c r="BE1240" s="169"/>
      <c r="BF1240" s="169"/>
      <c r="BG1240" s="169"/>
      <c r="BH1240" s="169"/>
      <c r="BI1240" s="169"/>
      <c r="BJ1240" s="169"/>
      <c r="BK1240" s="169"/>
      <c r="BL1240" s="169"/>
      <c r="BM1240" s="169"/>
      <c r="BN1240" s="169"/>
      <c r="BO1240" s="169"/>
      <c r="BP1240" s="169"/>
      <c r="BQ1240" s="169"/>
      <c r="BR1240" s="169"/>
      <c r="BS1240" s="169"/>
      <c r="BT1240" s="169"/>
      <c r="BU1240" s="169"/>
      <c r="BV1240" s="169"/>
      <c r="BW1240" s="169"/>
      <c r="BX1240" s="169"/>
      <c r="BY1240" s="169"/>
      <c r="BZ1240" s="169"/>
      <c r="CA1240" s="169"/>
      <c r="CB1240" s="169"/>
      <c r="CC1240" s="169"/>
      <c r="CD1240" s="169"/>
      <c r="CE1240" s="169"/>
      <c r="CF1240" s="169"/>
      <c r="CG1240" s="169"/>
      <c r="CH1240" s="169"/>
      <c r="CI1240" s="169"/>
      <c r="CJ1240" s="169"/>
      <c r="CK1240" s="169"/>
      <c r="CL1240" s="169"/>
      <c r="CM1240" s="169"/>
      <c r="CN1240" s="169"/>
      <c r="CO1240" s="169"/>
      <c r="CP1240" s="169"/>
      <c r="CQ1240" s="169"/>
      <c r="CR1240" s="169"/>
      <c r="CS1240" s="169"/>
      <c r="CT1240" s="169"/>
      <c r="CU1240" s="169"/>
      <c r="CV1240" s="169"/>
    </row>
    <row r="1241" spans="1:100" x14ac:dyDescent="0.25">
      <c r="A1241" s="78"/>
      <c r="B1241" s="78"/>
      <c r="C1241" s="169"/>
      <c r="D1241" s="78"/>
      <c r="E1241" s="78"/>
      <c r="F1241" s="169"/>
      <c r="G1241" s="173"/>
      <c r="M1241" s="206"/>
      <c r="N1241" s="169"/>
      <c r="O1241" s="169"/>
      <c r="P1241" s="169"/>
      <c r="Q1241" s="169"/>
      <c r="R1241" s="169"/>
      <c r="S1241" s="169"/>
      <c r="T1241" s="169"/>
      <c r="U1241" s="169"/>
      <c r="V1241" s="169"/>
      <c r="W1241" s="169"/>
      <c r="X1241" s="169"/>
      <c r="Y1241" s="169"/>
      <c r="Z1241" s="169"/>
      <c r="AA1241" s="169"/>
      <c r="AB1241" s="169"/>
      <c r="AC1241" s="169"/>
      <c r="AD1241" s="169"/>
      <c r="AE1241" s="169"/>
      <c r="AF1241" s="169"/>
      <c r="AG1241" s="169"/>
      <c r="AH1241" s="169"/>
      <c r="AI1241" s="169"/>
      <c r="AJ1241" s="169"/>
      <c r="AK1241" s="169"/>
      <c r="AL1241" s="169"/>
      <c r="AM1241" s="169"/>
      <c r="AN1241" s="169"/>
      <c r="AO1241" s="169"/>
      <c r="AP1241" s="169"/>
      <c r="AQ1241" s="169"/>
      <c r="AR1241" s="169"/>
      <c r="AS1241" s="169"/>
      <c r="AT1241" s="169"/>
      <c r="AU1241" s="169"/>
      <c r="AV1241" s="169"/>
      <c r="AW1241" s="169"/>
      <c r="AX1241" s="169"/>
      <c r="AY1241" s="169"/>
      <c r="AZ1241" s="169"/>
      <c r="BA1241" s="169"/>
      <c r="BB1241" s="169"/>
      <c r="BC1241" s="169"/>
      <c r="BD1241" s="169"/>
      <c r="BE1241" s="169"/>
      <c r="BF1241" s="169"/>
      <c r="BG1241" s="169"/>
      <c r="BH1241" s="169"/>
      <c r="BI1241" s="169"/>
      <c r="BJ1241" s="169"/>
      <c r="BK1241" s="169"/>
      <c r="BL1241" s="169"/>
      <c r="BM1241" s="169"/>
      <c r="BN1241" s="169"/>
      <c r="BO1241" s="169"/>
      <c r="BP1241" s="169"/>
      <c r="BQ1241" s="169"/>
      <c r="BR1241" s="169"/>
      <c r="BS1241" s="169"/>
      <c r="BT1241" s="169"/>
      <c r="BU1241" s="169"/>
      <c r="BV1241" s="169"/>
      <c r="BW1241" s="169"/>
      <c r="BX1241" s="169"/>
      <c r="BY1241" s="169"/>
      <c r="BZ1241" s="169"/>
      <c r="CA1241" s="169"/>
      <c r="CB1241" s="169"/>
      <c r="CC1241" s="169"/>
      <c r="CD1241" s="169"/>
      <c r="CE1241" s="169"/>
      <c r="CF1241" s="169"/>
      <c r="CG1241" s="169"/>
      <c r="CH1241" s="169"/>
      <c r="CI1241" s="169"/>
      <c r="CJ1241" s="169"/>
      <c r="CK1241" s="169"/>
      <c r="CL1241" s="169"/>
      <c r="CM1241" s="169"/>
      <c r="CN1241" s="169"/>
      <c r="CO1241" s="169"/>
      <c r="CP1241" s="169"/>
      <c r="CQ1241" s="169"/>
      <c r="CR1241" s="169"/>
      <c r="CS1241" s="169"/>
      <c r="CT1241" s="169"/>
      <c r="CU1241" s="169"/>
      <c r="CV1241" s="169"/>
    </row>
    <row r="1242" spans="1:100" x14ac:dyDescent="0.25">
      <c r="A1242" s="78"/>
      <c r="B1242" s="78"/>
      <c r="C1242" s="169"/>
      <c r="D1242" s="78"/>
      <c r="E1242" s="78"/>
      <c r="F1242" s="169"/>
      <c r="G1242" s="173"/>
      <c r="M1242" s="206"/>
      <c r="N1242" s="169"/>
      <c r="O1242" s="169"/>
      <c r="P1242" s="169"/>
      <c r="Q1242" s="169"/>
      <c r="R1242" s="169"/>
      <c r="S1242" s="169"/>
      <c r="T1242" s="169"/>
      <c r="U1242" s="169"/>
      <c r="V1242" s="169"/>
      <c r="W1242" s="169"/>
      <c r="X1242" s="169"/>
      <c r="Y1242" s="169"/>
      <c r="Z1242" s="169"/>
      <c r="AA1242" s="169"/>
      <c r="AB1242" s="169"/>
      <c r="AC1242" s="169"/>
      <c r="AD1242" s="169"/>
      <c r="AE1242" s="169"/>
      <c r="AF1242" s="169"/>
      <c r="AG1242" s="169"/>
      <c r="AH1242" s="169"/>
      <c r="AI1242" s="169"/>
      <c r="AJ1242" s="169"/>
      <c r="AK1242" s="169"/>
      <c r="AL1242" s="169"/>
      <c r="AM1242" s="169"/>
      <c r="AN1242" s="169"/>
      <c r="AO1242" s="169"/>
      <c r="AP1242" s="169"/>
      <c r="AQ1242" s="169"/>
      <c r="AR1242" s="169"/>
      <c r="AS1242" s="169"/>
      <c r="AT1242" s="169"/>
      <c r="AU1242" s="169"/>
      <c r="AV1242" s="169"/>
      <c r="AW1242" s="169"/>
      <c r="AX1242" s="169"/>
      <c r="AY1242" s="169"/>
      <c r="AZ1242" s="169"/>
      <c r="BA1242" s="169"/>
      <c r="BB1242" s="169"/>
      <c r="BC1242" s="169"/>
      <c r="BD1242" s="169"/>
      <c r="BE1242" s="169"/>
      <c r="BF1242" s="169"/>
      <c r="BG1242" s="169"/>
      <c r="BH1242" s="169"/>
      <c r="BI1242" s="169"/>
      <c r="BJ1242" s="169"/>
      <c r="BK1242" s="169"/>
      <c r="BL1242" s="169"/>
      <c r="BM1242" s="169"/>
      <c r="BN1242" s="169"/>
      <c r="BO1242" s="169"/>
      <c r="BP1242" s="169"/>
      <c r="BQ1242" s="169"/>
      <c r="BR1242" s="169"/>
      <c r="BS1242" s="169"/>
      <c r="BT1242" s="169"/>
      <c r="BU1242" s="169"/>
      <c r="BV1242" s="169"/>
      <c r="BW1242" s="169"/>
      <c r="BX1242" s="169"/>
      <c r="BY1242" s="169"/>
      <c r="BZ1242" s="169"/>
      <c r="CA1242" s="169"/>
      <c r="CB1242" s="169"/>
      <c r="CC1242" s="169"/>
      <c r="CD1242" s="169"/>
      <c r="CE1242" s="169"/>
      <c r="CF1242" s="169"/>
      <c r="CG1242" s="169"/>
      <c r="CH1242" s="169"/>
      <c r="CI1242" s="169"/>
      <c r="CJ1242" s="169"/>
      <c r="CK1242" s="169"/>
      <c r="CL1242" s="169"/>
      <c r="CM1242" s="169"/>
      <c r="CN1242" s="169"/>
      <c r="CO1242" s="169"/>
      <c r="CP1242" s="169"/>
      <c r="CQ1242" s="169"/>
      <c r="CR1242" s="169"/>
      <c r="CS1242" s="169"/>
      <c r="CT1242" s="169"/>
      <c r="CU1242" s="169"/>
      <c r="CV1242" s="169"/>
    </row>
    <row r="1243" spans="1:100" x14ac:dyDescent="0.25">
      <c r="A1243" s="78"/>
      <c r="B1243" s="78"/>
      <c r="C1243" s="169"/>
      <c r="D1243" s="78"/>
      <c r="E1243" s="78"/>
      <c r="F1243" s="169"/>
      <c r="G1243" s="173"/>
      <c r="M1243" s="206"/>
      <c r="N1243" s="169"/>
      <c r="O1243" s="169"/>
      <c r="P1243" s="169"/>
      <c r="Q1243" s="169"/>
      <c r="R1243" s="169"/>
      <c r="S1243" s="169"/>
      <c r="T1243" s="169"/>
      <c r="U1243" s="169"/>
      <c r="V1243" s="169"/>
      <c r="W1243" s="169"/>
      <c r="X1243" s="169"/>
      <c r="Y1243" s="169"/>
      <c r="Z1243" s="169"/>
      <c r="AA1243" s="169"/>
      <c r="AB1243" s="169"/>
      <c r="AC1243" s="169"/>
      <c r="AD1243" s="169"/>
      <c r="AE1243" s="169"/>
      <c r="AF1243" s="169"/>
      <c r="AG1243" s="169"/>
      <c r="AH1243" s="169"/>
      <c r="AI1243" s="169"/>
      <c r="AJ1243" s="169"/>
      <c r="AK1243" s="169"/>
      <c r="AL1243" s="169"/>
      <c r="AM1243" s="169"/>
      <c r="AN1243" s="169"/>
      <c r="AO1243" s="169"/>
      <c r="AP1243" s="169"/>
      <c r="AQ1243" s="169"/>
      <c r="AR1243" s="169"/>
      <c r="AS1243" s="169"/>
      <c r="AT1243" s="169"/>
      <c r="AU1243" s="169"/>
      <c r="AV1243" s="169"/>
      <c r="AW1243" s="169"/>
      <c r="AX1243" s="169"/>
      <c r="AY1243" s="169"/>
      <c r="AZ1243" s="169"/>
      <c r="BA1243" s="169"/>
      <c r="BB1243" s="169"/>
      <c r="BC1243" s="169"/>
      <c r="BD1243" s="169"/>
      <c r="BE1243" s="169"/>
      <c r="BF1243" s="169"/>
      <c r="BG1243" s="169"/>
      <c r="BH1243" s="169"/>
      <c r="BI1243" s="169"/>
      <c r="BJ1243" s="169"/>
      <c r="BK1243" s="169"/>
      <c r="BL1243" s="169"/>
      <c r="BM1243" s="169"/>
      <c r="BN1243" s="169"/>
      <c r="BO1243" s="169"/>
      <c r="BP1243" s="169"/>
      <c r="BQ1243" s="169"/>
      <c r="BR1243" s="169"/>
      <c r="BS1243" s="169"/>
      <c r="BT1243" s="169"/>
      <c r="BU1243" s="169"/>
      <c r="BV1243" s="169"/>
      <c r="BW1243" s="169"/>
      <c r="BX1243" s="169"/>
      <c r="BY1243" s="169"/>
      <c r="BZ1243" s="169"/>
      <c r="CA1243" s="169"/>
      <c r="CB1243" s="169"/>
      <c r="CC1243" s="169"/>
      <c r="CD1243" s="169"/>
      <c r="CE1243" s="169"/>
      <c r="CF1243" s="169"/>
      <c r="CG1243" s="169"/>
      <c r="CH1243" s="169"/>
      <c r="CI1243" s="169"/>
      <c r="CJ1243" s="169"/>
      <c r="CK1243" s="169"/>
      <c r="CL1243" s="169"/>
      <c r="CM1243" s="169"/>
      <c r="CN1243" s="169"/>
      <c r="CO1243" s="169"/>
      <c r="CP1243" s="169"/>
      <c r="CQ1243" s="169"/>
      <c r="CR1243" s="169"/>
      <c r="CS1243" s="169"/>
      <c r="CT1243" s="169"/>
      <c r="CU1243" s="169"/>
      <c r="CV1243" s="169"/>
    </row>
    <row r="1244" spans="1:100" x14ac:dyDescent="0.25">
      <c r="A1244" s="78"/>
      <c r="B1244" s="78"/>
      <c r="C1244" s="169"/>
      <c r="D1244" s="78"/>
      <c r="E1244" s="78"/>
      <c r="F1244" s="169"/>
      <c r="G1244" s="173"/>
      <c r="M1244" s="206"/>
      <c r="N1244" s="169"/>
      <c r="O1244" s="169"/>
      <c r="P1244" s="169"/>
      <c r="Q1244" s="169"/>
      <c r="R1244" s="169"/>
      <c r="S1244" s="169"/>
      <c r="T1244" s="169"/>
      <c r="U1244" s="169"/>
      <c r="V1244" s="169"/>
      <c r="W1244" s="169"/>
      <c r="X1244" s="169"/>
      <c r="Y1244" s="169"/>
      <c r="Z1244" s="169"/>
      <c r="AA1244" s="169"/>
      <c r="AB1244" s="169"/>
      <c r="AC1244" s="169"/>
      <c r="AD1244" s="169"/>
      <c r="AE1244" s="169"/>
      <c r="AF1244" s="169"/>
      <c r="AG1244" s="169"/>
      <c r="AH1244" s="169"/>
      <c r="AI1244" s="169"/>
      <c r="AJ1244" s="169"/>
      <c r="AK1244" s="169"/>
      <c r="AL1244" s="169"/>
      <c r="AM1244" s="169"/>
      <c r="AN1244" s="169"/>
      <c r="AO1244" s="169"/>
      <c r="AP1244" s="169"/>
      <c r="AQ1244" s="169"/>
      <c r="AR1244" s="169"/>
      <c r="AS1244" s="169"/>
      <c r="AT1244" s="169"/>
      <c r="AU1244" s="169"/>
      <c r="AV1244" s="169"/>
      <c r="AW1244" s="169"/>
      <c r="AX1244" s="169"/>
      <c r="AY1244" s="169"/>
      <c r="AZ1244" s="169"/>
      <c r="BA1244" s="169"/>
      <c r="BB1244" s="169"/>
      <c r="BC1244" s="169"/>
      <c r="BD1244" s="169"/>
      <c r="BE1244" s="169"/>
      <c r="BF1244" s="169"/>
      <c r="BG1244" s="169"/>
      <c r="BH1244" s="169"/>
      <c r="BI1244" s="169"/>
      <c r="BJ1244" s="169"/>
      <c r="BK1244" s="169"/>
      <c r="BL1244" s="169"/>
      <c r="BM1244" s="169"/>
      <c r="BN1244" s="169"/>
      <c r="BO1244" s="169"/>
      <c r="BP1244" s="169"/>
      <c r="BQ1244" s="169"/>
      <c r="BR1244" s="169"/>
      <c r="BS1244" s="169"/>
      <c r="BT1244" s="169"/>
      <c r="BU1244" s="169"/>
      <c r="BV1244" s="169"/>
      <c r="BW1244" s="169"/>
      <c r="BX1244" s="169"/>
      <c r="BY1244" s="169"/>
      <c r="BZ1244" s="169"/>
      <c r="CA1244" s="169"/>
      <c r="CB1244" s="169"/>
      <c r="CC1244" s="169"/>
      <c r="CD1244" s="169"/>
      <c r="CE1244" s="169"/>
      <c r="CF1244" s="169"/>
      <c r="CG1244" s="169"/>
      <c r="CH1244" s="169"/>
      <c r="CI1244" s="169"/>
      <c r="CJ1244" s="169"/>
      <c r="CK1244" s="169"/>
      <c r="CL1244" s="169"/>
      <c r="CM1244" s="169"/>
      <c r="CN1244" s="169"/>
      <c r="CO1244" s="169"/>
      <c r="CP1244" s="169"/>
      <c r="CQ1244" s="169"/>
      <c r="CR1244" s="169"/>
      <c r="CS1244" s="169"/>
      <c r="CT1244" s="169"/>
      <c r="CU1244" s="169"/>
      <c r="CV1244" s="169"/>
    </row>
    <row r="1245" spans="1:100" x14ac:dyDescent="0.25">
      <c r="A1245" s="78"/>
      <c r="B1245" s="78"/>
      <c r="C1245" s="169"/>
      <c r="D1245" s="78"/>
      <c r="E1245" s="78"/>
      <c r="F1245" s="169"/>
      <c r="G1245" s="173"/>
      <c r="M1245" s="206"/>
      <c r="N1245" s="169"/>
      <c r="O1245" s="169"/>
      <c r="P1245" s="169"/>
      <c r="Q1245" s="169"/>
      <c r="R1245" s="169"/>
      <c r="S1245" s="169"/>
      <c r="T1245" s="169"/>
      <c r="U1245" s="169"/>
      <c r="V1245" s="169"/>
      <c r="W1245" s="169"/>
      <c r="X1245" s="169"/>
      <c r="Y1245" s="169"/>
      <c r="Z1245" s="169"/>
      <c r="AA1245" s="169"/>
      <c r="AB1245" s="169"/>
      <c r="AC1245" s="169"/>
      <c r="AD1245" s="169"/>
      <c r="AE1245" s="169"/>
      <c r="AF1245" s="169"/>
      <c r="AG1245" s="169"/>
      <c r="AH1245" s="169"/>
      <c r="AI1245" s="169"/>
      <c r="AJ1245" s="169"/>
      <c r="AK1245" s="169"/>
      <c r="AL1245" s="169"/>
      <c r="AM1245" s="169"/>
      <c r="AN1245" s="169"/>
      <c r="AO1245" s="169"/>
      <c r="AP1245" s="169"/>
      <c r="AQ1245" s="169"/>
      <c r="AR1245" s="169"/>
      <c r="AS1245" s="169"/>
      <c r="AT1245" s="169"/>
      <c r="AU1245" s="169"/>
      <c r="AV1245" s="169"/>
      <c r="AW1245" s="169"/>
      <c r="AX1245" s="169"/>
      <c r="AY1245" s="169"/>
      <c r="AZ1245" s="169"/>
      <c r="BA1245" s="169"/>
      <c r="BB1245" s="169"/>
      <c r="BC1245" s="169"/>
      <c r="BD1245" s="169"/>
      <c r="BE1245" s="169"/>
      <c r="BF1245" s="169"/>
      <c r="BG1245" s="169"/>
      <c r="BH1245" s="169"/>
      <c r="BI1245" s="169"/>
      <c r="BJ1245" s="169"/>
      <c r="BK1245" s="169"/>
      <c r="BL1245" s="169"/>
      <c r="BM1245" s="169"/>
      <c r="BN1245" s="169"/>
      <c r="BO1245" s="169"/>
      <c r="BP1245" s="169"/>
      <c r="BQ1245" s="169"/>
      <c r="BR1245" s="169"/>
      <c r="BS1245" s="169"/>
      <c r="BT1245" s="169"/>
      <c r="BU1245" s="169"/>
      <c r="BV1245" s="169"/>
      <c r="BW1245" s="169"/>
      <c r="BX1245" s="169"/>
      <c r="BY1245" s="169"/>
      <c r="BZ1245" s="169"/>
      <c r="CA1245" s="169"/>
      <c r="CB1245" s="169"/>
      <c r="CC1245" s="169"/>
      <c r="CD1245" s="169"/>
      <c r="CE1245" s="169"/>
      <c r="CF1245" s="169"/>
      <c r="CG1245" s="169"/>
      <c r="CH1245" s="169"/>
      <c r="CI1245" s="169"/>
      <c r="CJ1245" s="169"/>
      <c r="CK1245" s="169"/>
      <c r="CL1245" s="169"/>
      <c r="CM1245" s="169"/>
      <c r="CN1245" s="169"/>
      <c r="CO1245" s="169"/>
      <c r="CP1245" s="169"/>
      <c r="CQ1245" s="169"/>
      <c r="CR1245" s="169"/>
      <c r="CS1245" s="169"/>
      <c r="CT1245" s="169"/>
      <c r="CU1245" s="169"/>
      <c r="CV1245" s="169"/>
    </row>
    <row r="1246" spans="1:100" x14ac:dyDescent="0.25">
      <c r="A1246" s="78"/>
      <c r="B1246" s="78"/>
      <c r="C1246" s="169"/>
      <c r="D1246" s="78"/>
      <c r="E1246" s="78"/>
      <c r="F1246" s="169"/>
      <c r="G1246" s="173"/>
      <c r="M1246" s="206"/>
      <c r="N1246" s="169"/>
      <c r="O1246" s="169"/>
      <c r="P1246" s="169"/>
      <c r="Q1246" s="169"/>
      <c r="R1246" s="169"/>
      <c r="S1246" s="169"/>
      <c r="T1246" s="169"/>
      <c r="U1246" s="169"/>
      <c r="V1246" s="169"/>
      <c r="W1246" s="169"/>
      <c r="X1246" s="169"/>
      <c r="Y1246" s="169"/>
      <c r="Z1246" s="169"/>
      <c r="AA1246" s="169"/>
      <c r="AB1246" s="169"/>
      <c r="AC1246" s="169"/>
      <c r="AD1246" s="169"/>
      <c r="AE1246" s="169"/>
      <c r="AF1246" s="169"/>
      <c r="AG1246" s="169"/>
      <c r="AH1246" s="169"/>
      <c r="AI1246" s="169"/>
      <c r="AJ1246" s="169"/>
      <c r="AK1246" s="169"/>
      <c r="AL1246" s="169"/>
      <c r="AM1246" s="169"/>
      <c r="AN1246" s="169"/>
      <c r="AO1246" s="169"/>
      <c r="AP1246" s="169"/>
      <c r="AQ1246" s="169"/>
      <c r="AR1246" s="169"/>
      <c r="AS1246" s="169"/>
      <c r="AT1246" s="169"/>
      <c r="AU1246" s="169"/>
      <c r="AV1246" s="169"/>
      <c r="AW1246" s="169"/>
      <c r="AX1246" s="169"/>
      <c r="AY1246" s="169"/>
      <c r="AZ1246" s="169"/>
      <c r="BA1246" s="169"/>
      <c r="BB1246" s="169"/>
      <c r="BC1246" s="169"/>
      <c r="BD1246" s="169"/>
      <c r="BE1246" s="169"/>
      <c r="BF1246" s="169"/>
      <c r="BG1246" s="169"/>
      <c r="BH1246" s="169"/>
      <c r="BI1246" s="169"/>
      <c r="BJ1246" s="169"/>
      <c r="BK1246" s="169"/>
      <c r="BL1246" s="169"/>
      <c r="BM1246" s="169"/>
      <c r="BN1246" s="169"/>
      <c r="BO1246" s="169"/>
      <c r="BP1246" s="169"/>
      <c r="BQ1246" s="169"/>
      <c r="BR1246" s="169"/>
      <c r="BS1246" s="169"/>
      <c r="BT1246" s="169"/>
      <c r="BU1246" s="169"/>
      <c r="BV1246" s="169"/>
      <c r="BW1246" s="169"/>
      <c r="BX1246" s="169"/>
      <c r="BY1246" s="169"/>
      <c r="BZ1246" s="169"/>
      <c r="CA1246" s="169"/>
      <c r="CB1246" s="169"/>
      <c r="CC1246" s="169"/>
      <c r="CD1246" s="169"/>
      <c r="CE1246" s="169"/>
      <c r="CF1246" s="169"/>
      <c r="CG1246" s="169"/>
      <c r="CH1246" s="169"/>
      <c r="CI1246" s="169"/>
      <c r="CJ1246" s="169"/>
      <c r="CK1246" s="169"/>
      <c r="CL1246" s="169"/>
      <c r="CM1246" s="169"/>
      <c r="CN1246" s="169"/>
      <c r="CO1246" s="169"/>
      <c r="CP1246" s="169"/>
      <c r="CQ1246" s="169"/>
      <c r="CR1246" s="169"/>
      <c r="CS1246" s="169"/>
      <c r="CT1246" s="169"/>
      <c r="CU1246" s="169"/>
      <c r="CV1246" s="169"/>
    </row>
    <row r="1247" spans="1:100" x14ac:dyDescent="0.25">
      <c r="A1247" s="78"/>
      <c r="B1247" s="78"/>
      <c r="C1247" s="169"/>
      <c r="D1247" s="78"/>
      <c r="E1247" s="78"/>
      <c r="F1247" s="169"/>
      <c r="G1247" s="173"/>
      <c r="M1247" s="206"/>
      <c r="N1247" s="169"/>
      <c r="O1247" s="169"/>
      <c r="P1247" s="169"/>
      <c r="Q1247" s="169"/>
      <c r="R1247" s="169"/>
      <c r="S1247" s="169"/>
      <c r="T1247" s="169"/>
      <c r="U1247" s="169"/>
      <c r="V1247" s="169"/>
      <c r="W1247" s="169"/>
      <c r="X1247" s="169"/>
      <c r="Y1247" s="169"/>
      <c r="Z1247" s="169"/>
      <c r="AA1247" s="169"/>
      <c r="AB1247" s="169"/>
      <c r="AC1247" s="169"/>
      <c r="AD1247" s="169"/>
      <c r="AE1247" s="169"/>
      <c r="AF1247" s="169"/>
      <c r="AG1247" s="169"/>
      <c r="AH1247" s="169"/>
      <c r="AI1247" s="169"/>
      <c r="AJ1247" s="169"/>
      <c r="AK1247" s="169"/>
      <c r="AL1247" s="169"/>
      <c r="AM1247" s="169"/>
      <c r="AN1247" s="169"/>
      <c r="AO1247" s="169"/>
      <c r="AP1247" s="169"/>
      <c r="AQ1247" s="169"/>
      <c r="AR1247" s="169"/>
      <c r="AS1247" s="169"/>
      <c r="AT1247" s="169"/>
      <c r="AU1247" s="169"/>
      <c r="AV1247" s="169"/>
      <c r="AW1247" s="169"/>
      <c r="AX1247" s="169"/>
      <c r="AY1247" s="169"/>
      <c r="AZ1247" s="169"/>
      <c r="BA1247" s="169"/>
      <c r="BB1247" s="169"/>
      <c r="BC1247" s="169"/>
      <c r="BD1247" s="169"/>
      <c r="BE1247" s="169"/>
      <c r="BF1247" s="169"/>
      <c r="BG1247" s="169"/>
      <c r="BH1247" s="169"/>
      <c r="BI1247" s="169"/>
      <c r="BJ1247" s="169"/>
      <c r="BK1247" s="169"/>
      <c r="BL1247" s="169"/>
      <c r="BM1247" s="169"/>
      <c r="BN1247" s="169"/>
      <c r="BO1247" s="169"/>
      <c r="BP1247" s="169"/>
      <c r="BQ1247" s="169"/>
      <c r="BR1247" s="169"/>
      <c r="BS1247" s="169"/>
      <c r="BT1247" s="169"/>
      <c r="BU1247" s="169"/>
      <c r="BV1247" s="169"/>
      <c r="BW1247" s="169"/>
      <c r="BX1247" s="169"/>
      <c r="BY1247" s="169"/>
      <c r="BZ1247" s="169"/>
      <c r="CA1247" s="169"/>
      <c r="CB1247" s="169"/>
      <c r="CC1247" s="169"/>
      <c r="CD1247" s="169"/>
      <c r="CE1247" s="169"/>
      <c r="CF1247" s="169"/>
      <c r="CG1247" s="169"/>
      <c r="CH1247" s="169"/>
      <c r="CI1247" s="169"/>
      <c r="CJ1247" s="169"/>
      <c r="CK1247" s="169"/>
      <c r="CL1247" s="169"/>
      <c r="CM1247" s="169"/>
      <c r="CN1247" s="169"/>
      <c r="CO1247" s="169"/>
      <c r="CP1247" s="169"/>
      <c r="CQ1247" s="169"/>
      <c r="CR1247" s="169"/>
      <c r="CS1247" s="169"/>
      <c r="CT1247" s="169"/>
      <c r="CU1247" s="169"/>
      <c r="CV1247" s="169"/>
    </row>
    <row r="1248" spans="1:100" x14ac:dyDescent="0.25">
      <c r="A1248" s="78"/>
      <c r="B1248" s="78"/>
      <c r="C1248" s="169"/>
      <c r="D1248" s="78"/>
      <c r="E1248" s="78"/>
      <c r="F1248" s="169"/>
      <c r="G1248" s="173"/>
      <c r="M1248" s="206"/>
      <c r="N1248" s="169"/>
      <c r="O1248" s="169"/>
      <c r="P1248" s="169"/>
      <c r="Q1248" s="169"/>
      <c r="R1248" s="169"/>
      <c r="S1248" s="169"/>
      <c r="T1248" s="169"/>
      <c r="U1248" s="169"/>
      <c r="V1248" s="169"/>
      <c r="W1248" s="169"/>
      <c r="X1248" s="169"/>
      <c r="Y1248" s="169"/>
      <c r="Z1248" s="169"/>
      <c r="AA1248" s="169"/>
      <c r="AB1248" s="169"/>
      <c r="AC1248" s="169"/>
      <c r="AD1248" s="169"/>
      <c r="AE1248" s="169"/>
      <c r="AF1248" s="169"/>
      <c r="AG1248" s="169"/>
      <c r="AH1248" s="169"/>
      <c r="AI1248" s="169"/>
      <c r="AJ1248" s="169"/>
      <c r="AK1248" s="169"/>
      <c r="AL1248" s="169"/>
      <c r="AM1248" s="169"/>
      <c r="AN1248" s="169"/>
      <c r="AO1248" s="169"/>
      <c r="AP1248" s="169"/>
      <c r="AQ1248" s="169"/>
      <c r="AR1248" s="169"/>
      <c r="AS1248" s="169"/>
      <c r="AT1248" s="169"/>
      <c r="AU1248" s="169"/>
      <c r="AV1248" s="169"/>
      <c r="AW1248" s="169"/>
      <c r="AX1248" s="169"/>
      <c r="AY1248" s="169"/>
      <c r="AZ1248" s="169"/>
      <c r="BA1248" s="169"/>
      <c r="BB1248" s="169"/>
      <c r="BC1248" s="169"/>
      <c r="BD1248" s="169"/>
      <c r="BE1248" s="169"/>
      <c r="BF1248" s="169"/>
      <c r="BG1248" s="169"/>
      <c r="BH1248" s="169"/>
      <c r="BI1248" s="169"/>
      <c r="BJ1248" s="169"/>
      <c r="BK1248" s="169"/>
      <c r="BL1248" s="169"/>
      <c r="BM1248" s="169"/>
      <c r="BN1248" s="169"/>
      <c r="BO1248" s="169"/>
      <c r="BP1248" s="169"/>
      <c r="BQ1248" s="169"/>
      <c r="BR1248" s="169"/>
      <c r="BS1248" s="169"/>
      <c r="BT1248" s="169"/>
      <c r="BU1248" s="169"/>
      <c r="BV1248" s="169"/>
      <c r="BW1248" s="169"/>
      <c r="BX1248" s="169"/>
      <c r="BY1248" s="169"/>
      <c r="BZ1248" s="169"/>
      <c r="CA1248" s="169"/>
      <c r="CB1248" s="169"/>
      <c r="CC1248" s="169"/>
      <c r="CD1248" s="169"/>
      <c r="CE1248" s="169"/>
      <c r="CF1248" s="169"/>
      <c r="CG1248" s="169"/>
      <c r="CH1248" s="169"/>
      <c r="CI1248" s="169"/>
      <c r="CJ1248" s="169"/>
      <c r="CK1248" s="169"/>
      <c r="CL1248" s="169"/>
      <c r="CM1248" s="169"/>
      <c r="CN1248" s="169"/>
      <c r="CO1248" s="169"/>
      <c r="CP1248" s="169"/>
      <c r="CQ1248" s="169"/>
      <c r="CR1248" s="169"/>
      <c r="CS1248" s="169"/>
      <c r="CT1248" s="169"/>
      <c r="CU1248" s="169"/>
      <c r="CV1248" s="169"/>
    </row>
    <row r="1249" spans="1:100" x14ac:dyDescent="0.25">
      <c r="A1249" s="78"/>
      <c r="B1249" s="78"/>
      <c r="C1249" s="169"/>
      <c r="D1249" s="78"/>
      <c r="E1249" s="78"/>
      <c r="F1249" s="169"/>
      <c r="G1249" s="173"/>
      <c r="M1249" s="206"/>
      <c r="N1249" s="169"/>
      <c r="O1249" s="169"/>
      <c r="P1249" s="169"/>
      <c r="Q1249" s="169"/>
      <c r="R1249" s="169"/>
      <c r="S1249" s="169"/>
      <c r="T1249" s="169"/>
      <c r="U1249" s="169"/>
      <c r="V1249" s="169"/>
      <c r="W1249" s="169"/>
      <c r="X1249" s="169"/>
      <c r="Y1249" s="169"/>
      <c r="Z1249" s="169"/>
      <c r="AA1249" s="169"/>
      <c r="AB1249" s="169"/>
      <c r="AC1249" s="169"/>
      <c r="AD1249" s="169"/>
      <c r="AE1249" s="169"/>
      <c r="AF1249" s="169"/>
      <c r="AG1249" s="169"/>
      <c r="AH1249" s="169"/>
      <c r="AI1249" s="169"/>
      <c r="AJ1249" s="169"/>
      <c r="AK1249" s="169"/>
      <c r="AL1249" s="169"/>
      <c r="AM1249" s="169"/>
      <c r="AN1249" s="169"/>
      <c r="AO1249" s="169"/>
      <c r="AP1249" s="169"/>
      <c r="AQ1249" s="169"/>
      <c r="AR1249" s="169"/>
      <c r="AS1249" s="169"/>
      <c r="AT1249" s="169"/>
      <c r="AU1249" s="169"/>
      <c r="AV1249" s="169"/>
      <c r="AW1249" s="169"/>
      <c r="AX1249" s="169"/>
      <c r="AY1249" s="169"/>
      <c r="AZ1249" s="169"/>
      <c r="BA1249" s="169"/>
      <c r="BB1249" s="169"/>
      <c r="BC1249" s="169"/>
      <c r="BD1249" s="169"/>
      <c r="BE1249" s="169"/>
      <c r="BF1249" s="169"/>
      <c r="BG1249" s="169"/>
      <c r="BH1249" s="169"/>
      <c r="BI1249" s="169"/>
      <c r="BJ1249" s="169"/>
      <c r="BK1249" s="169"/>
      <c r="BL1249" s="169"/>
      <c r="BM1249" s="169"/>
      <c r="BN1249" s="169"/>
      <c r="BO1249" s="169"/>
      <c r="BP1249" s="169"/>
      <c r="BQ1249" s="169"/>
      <c r="BR1249" s="169"/>
      <c r="BS1249" s="169"/>
      <c r="BT1249" s="169"/>
      <c r="BU1249" s="169"/>
      <c r="BV1249" s="169"/>
      <c r="BW1249" s="169"/>
      <c r="BX1249" s="169"/>
      <c r="BY1249" s="169"/>
      <c r="BZ1249" s="169"/>
      <c r="CA1249" s="169"/>
      <c r="CB1249" s="169"/>
      <c r="CC1249" s="169"/>
      <c r="CD1249" s="169"/>
      <c r="CE1249" s="169"/>
      <c r="CF1249" s="169"/>
      <c r="CG1249" s="169"/>
      <c r="CH1249" s="169"/>
      <c r="CI1249" s="169"/>
      <c r="CJ1249" s="169"/>
      <c r="CK1249" s="169"/>
      <c r="CL1249" s="169"/>
      <c r="CM1249" s="169"/>
      <c r="CN1249" s="169"/>
      <c r="CO1249" s="169"/>
      <c r="CP1249" s="169"/>
      <c r="CQ1249" s="169"/>
      <c r="CR1249" s="169"/>
      <c r="CS1249" s="169"/>
      <c r="CT1249" s="169"/>
      <c r="CU1249" s="169"/>
      <c r="CV1249" s="169"/>
    </row>
    <row r="1250" spans="1:100" x14ac:dyDescent="0.25">
      <c r="A1250" s="78"/>
      <c r="B1250" s="78"/>
      <c r="C1250" s="169"/>
      <c r="D1250" s="78"/>
      <c r="E1250" s="78"/>
      <c r="F1250" s="169"/>
      <c r="G1250" s="173"/>
      <c r="M1250" s="206"/>
      <c r="N1250" s="169"/>
      <c r="O1250" s="169"/>
      <c r="P1250" s="169"/>
      <c r="Q1250" s="169"/>
      <c r="R1250" s="169"/>
      <c r="S1250" s="169"/>
      <c r="T1250" s="169"/>
      <c r="U1250" s="169"/>
      <c r="V1250" s="169"/>
      <c r="W1250" s="169"/>
      <c r="X1250" s="169"/>
      <c r="Y1250" s="169"/>
      <c r="Z1250" s="169"/>
      <c r="AA1250" s="169"/>
      <c r="AB1250" s="169"/>
      <c r="AC1250" s="169"/>
      <c r="AD1250" s="169"/>
      <c r="AE1250" s="169"/>
      <c r="AF1250" s="169"/>
      <c r="AG1250" s="169"/>
      <c r="AH1250" s="169"/>
      <c r="AI1250" s="169"/>
      <c r="AJ1250" s="169"/>
      <c r="AK1250" s="169"/>
      <c r="AL1250" s="169"/>
      <c r="AM1250" s="169"/>
      <c r="AN1250" s="169"/>
      <c r="AO1250" s="169"/>
      <c r="AP1250" s="169"/>
      <c r="AQ1250" s="169"/>
      <c r="AR1250" s="169"/>
      <c r="AS1250" s="169"/>
      <c r="AT1250" s="169"/>
      <c r="AU1250" s="169"/>
      <c r="AV1250" s="169"/>
      <c r="AW1250" s="169"/>
      <c r="AX1250" s="169"/>
      <c r="AY1250" s="169"/>
      <c r="AZ1250" s="169"/>
      <c r="BA1250" s="169"/>
      <c r="BB1250" s="169"/>
      <c r="BC1250" s="169"/>
      <c r="BD1250" s="169"/>
      <c r="BE1250" s="169"/>
      <c r="BF1250" s="169"/>
      <c r="BG1250" s="169"/>
      <c r="BH1250" s="169"/>
      <c r="BI1250" s="169"/>
      <c r="BJ1250" s="169"/>
      <c r="BK1250" s="169"/>
      <c r="BL1250" s="169"/>
      <c r="BM1250" s="169"/>
      <c r="BN1250" s="169"/>
      <c r="BO1250" s="169"/>
      <c r="BP1250" s="169"/>
      <c r="BQ1250" s="169"/>
      <c r="BR1250" s="169"/>
      <c r="BS1250" s="169"/>
      <c r="BT1250" s="169"/>
      <c r="BU1250" s="169"/>
      <c r="BV1250" s="169"/>
      <c r="BW1250" s="169"/>
      <c r="BX1250" s="169"/>
      <c r="BY1250" s="169"/>
      <c r="BZ1250" s="169"/>
      <c r="CA1250" s="169"/>
      <c r="CB1250" s="169"/>
      <c r="CC1250" s="169"/>
      <c r="CD1250" s="169"/>
      <c r="CE1250" s="169"/>
      <c r="CF1250" s="169"/>
      <c r="CG1250" s="169"/>
      <c r="CH1250" s="169"/>
      <c r="CI1250" s="169"/>
      <c r="CJ1250" s="169"/>
      <c r="CK1250" s="169"/>
      <c r="CL1250" s="169"/>
      <c r="CM1250" s="169"/>
      <c r="CN1250" s="169"/>
      <c r="CO1250" s="169"/>
      <c r="CP1250" s="169"/>
      <c r="CQ1250" s="169"/>
      <c r="CR1250" s="169"/>
      <c r="CS1250" s="169"/>
      <c r="CT1250" s="169"/>
      <c r="CU1250" s="169"/>
      <c r="CV1250" s="169"/>
    </row>
    <row r="1251" spans="1:100" x14ac:dyDescent="0.25">
      <c r="A1251" s="78"/>
      <c r="B1251" s="78"/>
      <c r="C1251" s="169"/>
      <c r="D1251" s="78"/>
      <c r="E1251" s="78"/>
      <c r="F1251" s="169"/>
      <c r="G1251" s="173"/>
      <c r="M1251" s="206"/>
      <c r="N1251" s="169"/>
      <c r="O1251" s="169"/>
      <c r="P1251" s="169"/>
      <c r="Q1251" s="169"/>
      <c r="R1251" s="169"/>
      <c r="S1251" s="169"/>
      <c r="T1251" s="169"/>
      <c r="U1251" s="169"/>
      <c r="V1251" s="169"/>
      <c r="W1251" s="169"/>
      <c r="X1251" s="169"/>
      <c r="Y1251" s="169"/>
      <c r="Z1251" s="169"/>
      <c r="AA1251" s="169"/>
      <c r="AB1251" s="169"/>
      <c r="AC1251" s="169"/>
      <c r="AD1251" s="169"/>
      <c r="AE1251" s="169"/>
      <c r="AF1251" s="169"/>
      <c r="AG1251" s="169"/>
      <c r="AH1251" s="169"/>
      <c r="AI1251" s="169"/>
      <c r="AJ1251" s="169"/>
      <c r="AK1251" s="169"/>
      <c r="AL1251" s="169"/>
      <c r="AM1251" s="169"/>
      <c r="AN1251" s="169"/>
      <c r="AO1251" s="169"/>
      <c r="AP1251" s="169"/>
      <c r="AQ1251" s="169"/>
      <c r="AR1251" s="169"/>
      <c r="AS1251" s="169"/>
      <c r="AT1251" s="169"/>
      <c r="AU1251" s="169"/>
      <c r="AV1251" s="169"/>
      <c r="AW1251" s="169"/>
      <c r="AX1251" s="169"/>
      <c r="AY1251" s="169"/>
      <c r="AZ1251" s="169"/>
      <c r="BA1251" s="169"/>
      <c r="BB1251" s="169"/>
      <c r="BC1251" s="169"/>
      <c r="BD1251" s="169"/>
      <c r="BE1251" s="169"/>
      <c r="BF1251" s="169"/>
      <c r="BG1251" s="169"/>
      <c r="BH1251" s="169"/>
      <c r="BI1251" s="169"/>
      <c r="BJ1251" s="169"/>
      <c r="BK1251" s="169"/>
      <c r="BL1251" s="169"/>
      <c r="BM1251" s="169"/>
      <c r="BN1251" s="169"/>
      <c r="BO1251" s="169"/>
      <c r="BP1251" s="169"/>
      <c r="BQ1251" s="169"/>
      <c r="BR1251" s="169"/>
      <c r="BS1251" s="169"/>
      <c r="BT1251" s="169"/>
      <c r="BU1251" s="169"/>
      <c r="BV1251" s="169"/>
      <c r="BW1251" s="169"/>
      <c r="BX1251" s="169"/>
      <c r="BY1251" s="169"/>
      <c r="BZ1251" s="169"/>
      <c r="CA1251" s="169"/>
      <c r="CB1251" s="169"/>
      <c r="CC1251" s="169"/>
      <c r="CD1251" s="169"/>
      <c r="CE1251" s="169"/>
      <c r="CF1251" s="169"/>
      <c r="CG1251" s="169"/>
      <c r="CH1251" s="169"/>
      <c r="CI1251" s="169"/>
      <c r="CJ1251" s="169"/>
      <c r="CK1251" s="169"/>
      <c r="CL1251" s="169"/>
      <c r="CM1251" s="169"/>
      <c r="CN1251" s="169"/>
      <c r="CO1251" s="169"/>
      <c r="CP1251" s="169"/>
      <c r="CQ1251" s="169"/>
      <c r="CR1251" s="169"/>
      <c r="CS1251" s="169"/>
      <c r="CT1251" s="169"/>
      <c r="CU1251" s="169"/>
      <c r="CV1251" s="169"/>
    </row>
    <row r="1252" spans="1:100" x14ac:dyDescent="0.25">
      <c r="A1252" s="78"/>
      <c r="B1252" s="78"/>
      <c r="C1252" s="169"/>
      <c r="D1252" s="78"/>
      <c r="E1252" s="78"/>
      <c r="F1252" s="169"/>
      <c r="G1252" s="173"/>
      <c r="M1252" s="206"/>
      <c r="N1252" s="169"/>
      <c r="O1252" s="169"/>
      <c r="P1252" s="169"/>
      <c r="Q1252" s="169"/>
      <c r="R1252" s="169"/>
      <c r="S1252" s="169"/>
      <c r="T1252" s="169"/>
      <c r="U1252" s="169"/>
      <c r="V1252" s="169"/>
      <c r="W1252" s="169"/>
      <c r="X1252" s="169"/>
      <c r="Y1252" s="169"/>
      <c r="Z1252" s="169"/>
      <c r="AA1252" s="169"/>
      <c r="AB1252" s="169"/>
      <c r="AC1252" s="169"/>
      <c r="AD1252" s="169"/>
      <c r="AE1252" s="169"/>
      <c r="AF1252" s="169"/>
      <c r="AG1252" s="169"/>
      <c r="AH1252" s="169"/>
      <c r="AI1252" s="169"/>
      <c r="AJ1252" s="169"/>
      <c r="AK1252" s="169"/>
      <c r="AL1252" s="169"/>
      <c r="AM1252" s="169"/>
      <c r="AN1252" s="169"/>
      <c r="AO1252" s="169"/>
      <c r="AP1252" s="169"/>
      <c r="AQ1252" s="169"/>
      <c r="AR1252" s="169"/>
      <c r="AS1252" s="169"/>
      <c r="AT1252" s="169"/>
      <c r="AU1252" s="169"/>
      <c r="AV1252" s="169"/>
      <c r="AW1252" s="169"/>
      <c r="AX1252" s="169"/>
      <c r="AY1252" s="169"/>
      <c r="AZ1252" s="169"/>
      <c r="BA1252" s="169"/>
      <c r="BB1252" s="169"/>
      <c r="BC1252" s="169"/>
      <c r="BD1252" s="169"/>
      <c r="BE1252" s="169"/>
      <c r="BF1252" s="169"/>
      <c r="BG1252" s="169"/>
      <c r="BH1252" s="169"/>
      <c r="BI1252" s="169"/>
      <c r="BJ1252" s="169"/>
      <c r="BK1252" s="169"/>
      <c r="BL1252" s="169"/>
      <c r="BM1252" s="169"/>
      <c r="BN1252" s="169"/>
      <c r="BO1252" s="169"/>
      <c r="BP1252" s="169"/>
      <c r="BQ1252" s="169"/>
      <c r="BR1252" s="169"/>
      <c r="BS1252" s="169"/>
      <c r="BT1252" s="169"/>
      <c r="BU1252" s="169"/>
      <c r="BV1252" s="169"/>
      <c r="BW1252" s="169"/>
      <c r="BX1252" s="169"/>
      <c r="BY1252" s="169"/>
      <c r="BZ1252" s="169"/>
      <c r="CA1252" s="169"/>
      <c r="CB1252" s="169"/>
      <c r="CC1252" s="169"/>
      <c r="CD1252" s="169"/>
      <c r="CE1252" s="169"/>
      <c r="CF1252" s="169"/>
      <c r="CG1252" s="169"/>
      <c r="CH1252" s="169"/>
      <c r="CI1252" s="169"/>
      <c r="CJ1252" s="169"/>
      <c r="CK1252" s="169"/>
      <c r="CL1252" s="169"/>
      <c r="CM1252" s="169"/>
      <c r="CN1252" s="169"/>
      <c r="CO1252" s="169"/>
      <c r="CP1252" s="169"/>
      <c r="CQ1252" s="169"/>
      <c r="CR1252" s="169"/>
      <c r="CS1252" s="169"/>
      <c r="CT1252" s="169"/>
      <c r="CU1252" s="169"/>
      <c r="CV1252" s="169"/>
    </row>
    <row r="1253" spans="1:100" x14ac:dyDescent="0.25">
      <c r="A1253" s="78"/>
      <c r="B1253" s="78"/>
      <c r="C1253" s="169"/>
      <c r="D1253" s="78"/>
      <c r="E1253" s="78"/>
      <c r="F1253" s="169"/>
      <c r="G1253" s="173"/>
      <c r="M1253" s="206"/>
      <c r="N1253" s="169"/>
      <c r="O1253" s="169"/>
      <c r="P1253" s="169"/>
      <c r="Q1253" s="169"/>
      <c r="R1253" s="169"/>
      <c r="S1253" s="169"/>
      <c r="T1253" s="169"/>
      <c r="U1253" s="169"/>
      <c r="V1253" s="169"/>
      <c r="W1253" s="169"/>
      <c r="X1253" s="169"/>
      <c r="Y1253" s="169"/>
      <c r="Z1253" s="169"/>
      <c r="AA1253" s="169"/>
      <c r="AB1253" s="169"/>
      <c r="AC1253" s="169"/>
      <c r="AD1253" s="169"/>
      <c r="AE1253" s="169"/>
      <c r="AF1253" s="169"/>
      <c r="AG1253" s="169"/>
      <c r="AH1253" s="169"/>
      <c r="AI1253" s="169"/>
      <c r="AJ1253" s="169"/>
      <c r="AK1253" s="169"/>
      <c r="AL1253" s="169"/>
      <c r="AM1253" s="169"/>
      <c r="AN1253" s="169"/>
      <c r="AO1253" s="169"/>
      <c r="AP1253" s="169"/>
      <c r="AQ1253" s="169"/>
      <c r="AR1253" s="169"/>
      <c r="AS1253" s="169"/>
      <c r="AT1253" s="169"/>
      <c r="AU1253" s="169"/>
      <c r="AV1253" s="169"/>
      <c r="AW1253" s="169"/>
      <c r="AX1253" s="169"/>
      <c r="AY1253" s="169"/>
      <c r="AZ1253" s="169"/>
      <c r="BA1253" s="169"/>
      <c r="BB1253" s="169"/>
      <c r="BC1253" s="169"/>
      <c r="BD1253" s="169"/>
      <c r="BE1253" s="169"/>
      <c r="BF1253" s="169"/>
      <c r="BG1253" s="169"/>
      <c r="BH1253" s="169"/>
      <c r="BI1253" s="169"/>
      <c r="BJ1253" s="169"/>
      <c r="BK1253" s="169"/>
      <c r="BL1253" s="169"/>
      <c r="BM1253" s="169"/>
      <c r="BN1253" s="169"/>
      <c r="BO1253" s="169"/>
      <c r="BP1253" s="169"/>
      <c r="BQ1253" s="169"/>
      <c r="BR1253" s="169"/>
      <c r="BS1253" s="169"/>
      <c r="BT1253" s="169"/>
      <c r="BU1253" s="169"/>
      <c r="BV1253" s="169"/>
      <c r="BW1253" s="169"/>
      <c r="BX1253" s="169"/>
      <c r="BY1253" s="169"/>
      <c r="BZ1253" s="169"/>
      <c r="CA1253" s="169"/>
      <c r="CB1253" s="169"/>
      <c r="CC1253" s="169"/>
      <c r="CD1253" s="169"/>
      <c r="CE1253" s="169"/>
      <c r="CF1253" s="169"/>
      <c r="CG1253" s="169"/>
      <c r="CH1253" s="169"/>
      <c r="CI1253" s="169"/>
      <c r="CJ1253" s="169"/>
      <c r="CK1253" s="169"/>
      <c r="CL1253" s="169"/>
      <c r="CM1253" s="169"/>
      <c r="CN1253" s="169"/>
      <c r="CO1253" s="169"/>
      <c r="CP1253" s="169"/>
      <c r="CQ1253" s="169"/>
      <c r="CR1253" s="169"/>
      <c r="CS1253" s="169"/>
      <c r="CT1253" s="169"/>
      <c r="CU1253" s="169"/>
      <c r="CV1253" s="169"/>
    </row>
    <row r="1254" spans="1:100" x14ac:dyDescent="0.25">
      <c r="A1254" s="78"/>
      <c r="B1254" s="78"/>
      <c r="C1254" s="169"/>
      <c r="D1254" s="78"/>
      <c r="E1254" s="78"/>
      <c r="F1254" s="169"/>
      <c r="G1254" s="173"/>
      <c r="M1254" s="206"/>
      <c r="N1254" s="169"/>
      <c r="O1254" s="169"/>
      <c r="P1254" s="169"/>
      <c r="Q1254" s="169"/>
      <c r="R1254" s="169"/>
      <c r="S1254" s="169"/>
      <c r="T1254" s="169"/>
      <c r="U1254" s="169"/>
      <c r="V1254" s="169"/>
      <c r="W1254" s="169"/>
      <c r="X1254" s="169"/>
      <c r="Y1254" s="169"/>
      <c r="Z1254" s="169"/>
      <c r="AA1254" s="169"/>
      <c r="AB1254" s="169"/>
      <c r="AC1254" s="169"/>
      <c r="AD1254" s="169"/>
      <c r="AE1254" s="169"/>
      <c r="AF1254" s="169"/>
      <c r="AG1254" s="169"/>
      <c r="AH1254" s="169"/>
      <c r="AI1254" s="169"/>
      <c r="AJ1254" s="169"/>
      <c r="AK1254" s="169"/>
      <c r="AL1254" s="169"/>
      <c r="AM1254" s="169"/>
      <c r="AN1254" s="169"/>
      <c r="AO1254" s="169"/>
      <c r="AP1254" s="169"/>
      <c r="AQ1254" s="169"/>
      <c r="AR1254" s="169"/>
      <c r="AS1254" s="169"/>
      <c r="AT1254" s="169"/>
      <c r="AU1254" s="169"/>
      <c r="AV1254" s="169"/>
      <c r="AW1254" s="169"/>
      <c r="AX1254" s="169"/>
      <c r="AY1254" s="169"/>
      <c r="AZ1254" s="169"/>
      <c r="BA1254" s="169"/>
      <c r="BB1254" s="169"/>
      <c r="BC1254" s="169"/>
      <c r="BD1254" s="169"/>
      <c r="BE1254" s="169"/>
      <c r="BF1254" s="169"/>
      <c r="BG1254" s="169"/>
      <c r="BH1254" s="169"/>
      <c r="BI1254" s="169"/>
      <c r="BJ1254" s="169"/>
      <c r="BK1254" s="169"/>
      <c r="BL1254" s="169"/>
      <c r="BM1254" s="169"/>
      <c r="BN1254" s="169"/>
      <c r="BO1254" s="169"/>
      <c r="BP1254" s="169"/>
      <c r="BQ1254" s="169"/>
      <c r="BR1254" s="169"/>
      <c r="BS1254" s="169"/>
      <c r="BT1254" s="169"/>
      <c r="BU1254" s="169"/>
      <c r="BV1254" s="169"/>
      <c r="BW1254" s="169"/>
      <c r="BX1254" s="169"/>
      <c r="BY1254" s="169"/>
      <c r="BZ1254" s="169"/>
      <c r="CA1254" s="169"/>
      <c r="CB1254" s="169"/>
      <c r="CC1254" s="169"/>
      <c r="CD1254" s="169"/>
      <c r="CE1254" s="169"/>
      <c r="CF1254" s="169"/>
      <c r="CG1254" s="169"/>
      <c r="CH1254" s="169"/>
      <c r="CI1254" s="169"/>
      <c r="CJ1254" s="169"/>
      <c r="CK1254" s="169"/>
      <c r="CL1254" s="169"/>
      <c r="CM1254" s="169"/>
      <c r="CN1254" s="169"/>
      <c r="CO1254" s="169"/>
      <c r="CP1254" s="169"/>
      <c r="CQ1254" s="169"/>
      <c r="CR1254" s="169"/>
      <c r="CS1254" s="169"/>
      <c r="CT1254" s="169"/>
      <c r="CU1254" s="169"/>
      <c r="CV1254" s="169"/>
    </row>
    <row r="1255" spans="1:100" x14ac:dyDescent="0.25">
      <c r="A1255" s="78"/>
      <c r="B1255" s="78"/>
      <c r="C1255" s="169"/>
      <c r="D1255" s="78"/>
      <c r="E1255" s="78"/>
      <c r="F1255" s="169"/>
      <c r="G1255" s="173"/>
      <c r="M1255" s="206"/>
      <c r="N1255" s="169"/>
      <c r="O1255" s="169"/>
      <c r="P1255" s="169"/>
      <c r="Q1255" s="169"/>
      <c r="R1255" s="169"/>
      <c r="S1255" s="169"/>
      <c r="T1255" s="169"/>
      <c r="U1255" s="169"/>
      <c r="V1255" s="169"/>
      <c r="W1255" s="169"/>
      <c r="X1255" s="169"/>
      <c r="Y1255" s="169"/>
      <c r="Z1255" s="169"/>
      <c r="AA1255" s="169"/>
      <c r="AB1255" s="169"/>
      <c r="AC1255" s="169"/>
      <c r="AD1255" s="169"/>
      <c r="AE1255" s="169"/>
      <c r="AF1255" s="169"/>
      <c r="AG1255" s="169"/>
      <c r="AH1255" s="169"/>
      <c r="AI1255" s="169"/>
      <c r="AJ1255" s="169"/>
      <c r="AK1255" s="169"/>
      <c r="AL1255" s="169"/>
      <c r="AM1255" s="169"/>
      <c r="AN1255" s="169"/>
      <c r="AO1255" s="169"/>
      <c r="AP1255" s="169"/>
      <c r="AQ1255" s="169"/>
      <c r="AR1255" s="169"/>
      <c r="AS1255" s="169"/>
      <c r="AT1255" s="169"/>
      <c r="AU1255" s="169"/>
      <c r="AV1255" s="169"/>
      <c r="AW1255" s="169"/>
      <c r="AX1255" s="169"/>
      <c r="AY1255" s="169"/>
      <c r="AZ1255" s="169"/>
      <c r="BA1255" s="169"/>
      <c r="BB1255" s="169"/>
      <c r="BC1255" s="169"/>
      <c r="BD1255" s="169"/>
      <c r="BE1255" s="169"/>
      <c r="BF1255" s="169"/>
      <c r="BG1255" s="169"/>
      <c r="BH1255" s="169"/>
      <c r="BI1255" s="169"/>
      <c r="BJ1255" s="169"/>
      <c r="BK1255" s="169"/>
      <c r="BL1255" s="169"/>
      <c r="BM1255" s="169"/>
      <c r="BN1255" s="169"/>
      <c r="BO1255" s="169"/>
      <c r="BP1255" s="169"/>
      <c r="BQ1255" s="169"/>
      <c r="BR1255" s="169"/>
      <c r="BS1255" s="169"/>
      <c r="BT1255" s="169"/>
      <c r="BU1255" s="169"/>
      <c r="BV1255" s="169"/>
      <c r="BW1255" s="169"/>
      <c r="BX1255" s="169"/>
      <c r="BY1255" s="169"/>
      <c r="BZ1255" s="169"/>
      <c r="CA1255" s="169"/>
      <c r="CB1255" s="169"/>
      <c r="CC1255" s="169"/>
      <c r="CD1255" s="169"/>
      <c r="CE1255" s="169"/>
      <c r="CF1255" s="169"/>
      <c r="CG1255" s="169"/>
      <c r="CH1255" s="169"/>
      <c r="CI1255" s="169"/>
      <c r="CJ1255" s="169"/>
      <c r="CK1255" s="169"/>
      <c r="CL1255" s="169"/>
      <c r="CM1255" s="169"/>
      <c r="CN1255" s="169"/>
      <c r="CO1255" s="169"/>
      <c r="CP1255" s="169"/>
      <c r="CQ1255" s="169"/>
      <c r="CR1255" s="169"/>
      <c r="CS1255" s="169"/>
      <c r="CT1255" s="169"/>
      <c r="CU1255" s="169"/>
      <c r="CV1255" s="169"/>
    </row>
    <row r="1256" spans="1:100" x14ac:dyDescent="0.25">
      <c r="A1256" s="78"/>
      <c r="B1256" s="78"/>
      <c r="C1256" s="169"/>
      <c r="D1256" s="78"/>
      <c r="E1256" s="78"/>
      <c r="F1256" s="169"/>
      <c r="G1256" s="173"/>
      <c r="M1256" s="206"/>
      <c r="N1256" s="169"/>
      <c r="O1256" s="169"/>
      <c r="P1256" s="169"/>
      <c r="Q1256" s="169"/>
      <c r="R1256" s="169"/>
      <c r="S1256" s="169"/>
      <c r="T1256" s="169"/>
      <c r="U1256" s="169"/>
      <c r="V1256" s="169"/>
      <c r="W1256" s="169"/>
      <c r="X1256" s="169"/>
      <c r="Y1256" s="169"/>
      <c r="Z1256" s="169"/>
      <c r="AA1256" s="169"/>
      <c r="AB1256" s="169"/>
      <c r="AC1256" s="169"/>
      <c r="AD1256" s="169"/>
      <c r="AE1256" s="169"/>
      <c r="AF1256" s="169"/>
      <c r="AG1256" s="169"/>
      <c r="AH1256" s="169"/>
      <c r="AI1256" s="169"/>
      <c r="AJ1256" s="169"/>
      <c r="AK1256" s="169"/>
      <c r="AL1256" s="169"/>
      <c r="AM1256" s="169"/>
      <c r="AN1256" s="169"/>
      <c r="AO1256" s="169"/>
      <c r="AP1256" s="169"/>
      <c r="AQ1256" s="169"/>
      <c r="AR1256" s="169"/>
      <c r="AS1256" s="169"/>
      <c r="AT1256" s="169"/>
      <c r="AU1256" s="169"/>
      <c r="AV1256" s="169"/>
      <c r="AW1256" s="169"/>
      <c r="AX1256" s="169"/>
      <c r="AY1256" s="169"/>
      <c r="AZ1256" s="169"/>
      <c r="BA1256" s="169"/>
      <c r="BB1256" s="169"/>
      <c r="BC1256" s="169"/>
      <c r="BD1256" s="169"/>
      <c r="BE1256" s="169"/>
      <c r="BF1256" s="169"/>
      <c r="BG1256" s="169"/>
      <c r="BH1256" s="169"/>
      <c r="BI1256" s="169"/>
      <c r="BJ1256" s="169"/>
      <c r="BK1256" s="169"/>
      <c r="BL1256" s="169"/>
      <c r="BM1256" s="169"/>
      <c r="BN1256" s="169"/>
      <c r="BO1256" s="169"/>
      <c r="BP1256" s="169"/>
      <c r="BQ1256" s="169"/>
      <c r="BR1256" s="169"/>
      <c r="BS1256" s="169"/>
      <c r="BT1256" s="169"/>
      <c r="BU1256" s="169"/>
      <c r="BV1256" s="169"/>
      <c r="BW1256" s="169"/>
      <c r="BX1256" s="169"/>
      <c r="BY1256" s="169"/>
      <c r="BZ1256" s="169"/>
      <c r="CA1256" s="169"/>
      <c r="CB1256" s="169"/>
      <c r="CC1256" s="169"/>
      <c r="CD1256" s="169"/>
      <c r="CE1256" s="169"/>
      <c r="CF1256" s="169"/>
      <c r="CG1256" s="169"/>
      <c r="CH1256" s="169"/>
      <c r="CI1256" s="169"/>
      <c r="CJ1256" s="169"/>
      <c r="CK1256" s="169"/>
      <c r="CL1256" s="169"/>
      <c r="CM1256" s="169"/>
      <c r="CN1256" s="169"/>
      <c r="CO1256" s="169"/>
      <c r="CP1256" s="169"/>
      <c r="CQ1256" s="169"/>
      <c r="CR1256" s="169"/>
      <c r="CS1256" s="169"/>
      <c r="CT1256" s="169"/>
      <c r="CU1256" s="169"/>
      <c r="CV1256" s="169"/>
    </row>
    <row r="1257" spans="1:100" x14ac:dyDescent="0.25">
      <c r="A1257" s="78"/>
      <c r="B1257" s="78"/>
      <c r="C1257" s="169"/>
      <c r="D1257" s="78"/>
      <c r="E1257" s="78"/>
      <c r="F1257" s="169"/>
      <c r="G1257" s="173"/>
      <c r="M1257" s="206"/>
      <c r="N1257" s="169"/>
      <c r="O1257" s="169"/>
      <c r="P1257" s="169"/>
      <c r="Q1257" s="169"/>
      <c r="R1257" s="169"/>
      <c r="S1257" s="169"/>
      <c r="T1257" s="169"/>
      <c r="U1257" s="169"/>
      <c r="V1257" s="169"/>
      <c r="W1257" s="169"/>
      <c r="X1257" s="169"/>
      <c r="Y1257" s="169"/>
      <c r="Z1257" s="169"/>
      <c r="AA1257" s="169"/>
      <c r="AB1257" s="169"/>
      <c r="AC1257" s="169"/>
      <c r="AD1257" s="169"/>
      <c r="AE1257" s="169"/>
      <c r="AF1257" s="169"/>
      <c r="AG1257" s="169"/>
      <c r="AH1257" s="169"/>
      <c r="AI1257" s="169"/>
      <c r="AJ1257" s="169"/>
      <c r="AK1257" s="169"/>
      <c r="AL1257" s="169"/>
      <c r="AM1257" s="169"/>
      <c r="AN1257" s="169"/>
      <c r="AO1257" s="169"/>
      <c r="AP1257" s="169"/>
      <c r="AQ1257" s="169"/>
      <c r="AR1257" s="169"/>
      <c r="AS1257" s="169"/>
      <c r="AT1257" s="169"/>
      <c r="AU1257" s="169"/>
      <c r="AV1257" s="169"/>
      <c r="AW1257" s="169"/>
      <c r="AX1257" s="169"/>
      <c r="AY1257" s="169"/>
      <c r="AZ1257" s="169"/>
      <c r="BA1257" s="169"/>
      <c r="BB1257" s="169"/>
      <c r="BC1257" s="169"/>
      <c r="BD1257" s="169"/>
      <c r="BE1257" s="169"/>
      <c r="BF1257" s="169"/>
      <c r="BG1257" s="169"/>
      <c r="BH1257" s="169"/>
      <c r="BI1257" s="169"/>
      <c r="BJ1257" s="169"/>
      <c r="BK1257" s="169"/>
      <c r="BL1257" s="169"/>
      <c r="BM1257" s="169"/>
      <c r="BN1257" s="169"/>
      <c r="BO1257" s="169"/>
      <c r="BP1257" s="169"/>
      <c r="BQ1257" s="169"/>
      <c r="BR1257" s="169"/>
      <c r="BS1257" s="169"/>
      <c r="BT1257" s="169"/>
      <c r="BU1257" s="169"/>
      <c r="BV1257" s="169"/>
      <c r="BW1257" s="169"/>
      <c r="BX1257" s="169"/>
      <c r="BY1257" s="169"/>
      <c r="BZ1257" s="169"/>
      <c r="CA1257" s="169"/>
      <c r="CB1257" s="169"/>
      <c r="CC1257" s="169"/>
      <c r="CD1257" s="169"/>
      <c r="CE1257" s="169"/>
      <c r="CF1257" s="169"/>
      <c r="CG1257" s="169"/>
      <c r="CH1257" s="169"/>
      <c r="CI1257" s="169"/>
      <c r="CJ1257" s="169"/>
      <c r="CK1257" s="169"/>
      <c r="CL1257" s="169"/>
      <c r="CM1257" s="169"/>
      <c r="CN1257" s="169"/>
      <c r="CO1257" s="169"/>
      <c r="CP1257" s="169"/>
      <c r="CQ1257" s="169"/>
      <c r="CR1257" s="169"/>
      <c r="CS1257" s="169"/>
      <c r="CT1257" s="169"/>
      <c r="CU1257" s="169"/>
      <c r="CV1257" s="169"/>
    </row>
    <row r="1258" spans="1:100" x14ac:dyDescent="0.25">
      <c r="A1258" s="78"/>
      <c r="B1258" s="78"/>
      <c r="C1258" s="169"/>
      <c r="D1258" s="78"/>
      <c r="E1258" s="78"/>
      <c r="F1258" s="169"/>
      <c r="G1258" s="173"/>
      <c r="M1258" s="206"/>
      <c r="N1258" s="169"/>
      <c r="O1258" s="169"/>
      <c r="P1258" s="169"/>
      <c r="Q1258" s="169"/>
      <c r="R1258" s="169"/>
      <c r="S1258" s="169"/>
      <c r="T1258" s="169"/>
      <c r="U1258" s="169"/>
      <c r="V1258" s="169"/>
      <c r="W1258" s="169"/>
      <c r="X1258" s="169"/>
      <c r="Y1258" s="169"/>
      <c r="Z1258" s="169"/>
      <c r="AA1258" s="169"/>
      <c r="AB1258" s="169"/>
      <c r="AC1258" s="169"/>
      <c r="AD1258" s="169"/>
      <c r="AE1258" s="169"/>
      <c r="AF1258" s="169"/>
      <c r="AG1258" s="169"/>
      <c r="AH1258" s="169"/>
      <c r="AI1258" s="169"/>
      <c r="AJ1258" s="169"/>
      <c r="AK1258" s="169"/>
      <c r="AL1258" s="169"/>
      <c r="AM1258" s="169"/>
      <c r="AN1258" s="169"/>
      <c r="AO1258" s="169"/>
      <c r="AP1258" s="169"/>
      <c r="AQ1258" s="169"/>
      <c r="AR1258" s="169"/>
      <c r="AS1258" s="169"/>
      <c r="AT1258" s="169"/>
      <c r="AU1258" s="169"/>
      <c r="AV1258" s="169"/>
      <c r="AW1258" s="169"/>
      <c r="AX1258" s="169"/>
      <c r="AY1258" s="169"/>
      <c r="AZ1258" s="169"/>
      <c r="BA1258" s="169"/>
      <c r="BB1258" s="169"/>
      <c r="BC1258" s="169"/>
      <c r="BD1258" s="169"/>
      <c r="BE1258" s="169"/>
      <c r="BF1258" s="169"/>
      <c r="BG1258" s="169"/>
      <c r="BH1258" s="169"/>
      <c r="BI1258" s="169"/>
      <c r="BJ1258" s="169"/>
      <c r="BK1258" s="169"/>
      <c r="BL1258" s="169"/>
      <c r="BM1258" s="169"/>
      <c r="BN1258" s="169"/>
      <c r="BO1258" s="169"/>
      <c r="BP1258" s="169"/>
      <c r="BQ1258" s="169"/>
      <c r="BR1258" s="169"/>
      <c r="BS1258" s="169"/>
      <c r="BT1258" s="169"/>
      <c r="BU1258" s="169"/>
      <c r="BV1258" s="169"/>
      <c r="BW1258" s="169"/>
      <c r="BX1258" s="169"/>
      <c r="BY1258" s="169"/>
      <c r="BZ1258" s="169"/>
      <c r="CA1258" s="169"/>
      <c r="CB1258" s="169"/>
      <c r="CC1258" s="169"/>
      <c r="CD1258" s="169"/>
      <c r="CE1258" s="169"/>
      <c r="CF1258" s="169"/>
      <c r="CG1258" s="169"/>
      <c r="CH1258" s="169"/>
      <c r="CI1258" s="169"/>
      <c r="CJ1258" s="169"/>
      <c r="CK1258" s="169"/>
      <c r="CL1258" s="169"/>
      <c r="CM1258" s="169"/>
      <c r="CN1258" s="169"/>
      <c r="CO1258" s="169"/>
      <c r="CP1258" s="169"/>
      <c r="CQ1258" s="169"/>
      <c r="CR1258" s="169"/>
      <c r="CS1258" s="169"/>
      <c r="CT1258" s="169"/>
      <c r="CU1258" s="169"/>
      <c r="CV1258" s="169"/>
    </row>
    <row r="1259" spans="1:100" x14ac:dyDescent="0.25">
      <c r="A1259" s="78"/>
      <c r="B1259" s="78"/>
      <c r="C1259" s="169"/>
      <c r="D1259" s="78"/>
      <c r="E1259" s="78"/>
      <c r="F1259" s="169"/>
      <c r="G1259" s="173"/>
      <c r="M1259" s="206"/>
      <c r="N1259" s="169"/>
      <c r="O1259" s="169"/>
      <c r="P1259" s="169"/>
      <c r="Q1259" s="169"/>
      <c r="R1259" s="169"/>
      <c r="S1259" s="169"/>
      <c r="T1259" s="169"/>
      <c r="U1259" s="169"/>
      <c r="V1259" s="169"/>
      <c r="W1259" s="169"/>
      <c r="X1259" s="169"/>
      <c r="Y1259" s="169"/>
      <c r="Z1259" s="169"/>
      <c r="AA1259" s="169"/>
      <c r="AB1259" s="169"/>
      <c r="AC1259" s="169"/>
      <c r="AD1259" s="169"/>
      <c r="AE1259" s="169"/>
      <c r="AF1259" s="169"/>
      <c r="AG1259" s="169"/>
      <c r="AH1259" s="169"/>
      <c r="AI1259" s="169"/>
      <c r="AJ1259" s="169"/>
      <c r="AK1259" s="169"/>
      <c r="AL1259" s="169"/>
      <c r="AM1259" s="169"/>
      <c r="AN1259" s="169"/>
      <c r="AO1259" s="169"/>
      <c r="AP1259" s="169"/>
      <c r="AQ1259" s="169"/>
      <c r="AR1259" s="169"/>
      <c r="AS1259" s="169"/>
      <c r="AT1259" s="169"/>
      <c r="AU1259" s="169"/>
      <c r="AV1259" s="169"/>
      <c r="AW1259" s="169"/>
      <c r="AX1259" s="169"/>
      <c r="AY1259" s="169"/>
      <c r="AZ1259" s="169"/>
      <c r="BA1259" s="169"/>
      <c r="BB1259" s="169"/>
      <c r="BC1259" s="169"/>
      <c r="BD1259" s="169"/>
      <c r="BE1259" s="169"/>
      <c r="BF1259" s="169"/>
      <c r="BG1259" s="169"/>
      <c r="BH1259" s="169"/>
      <c r="BI1259" s="169"/>
      <c r="BJ1259" s="169"/>
      <c r="BK1259" s="169"/>
      <c r="BL1259" s="169"/>
      <c r="BM1259" s="169"/>
      <c r="BN1259" s="169"/>
      <c r="BO1259" s="169"/>
      <c r="BP1259" s="169"/>
      <c r="BQ1259" s="169"/>
      <c r="BR1259" s="169"/>
      <c r="BS1259" s="169"/>
      <c r="BT1259" s="169"/>
      <c r="BU1259" s="169"/>
      <c r="BV1259" s="169"/>
      <c r="BW1259" s="169"/>
      <c r="BX1259" s="169"/>
      <c r="BY1259" s="169"/>
      <c r="BZ1259" s="169"/>
      <c r="CA1259" s="169"/>
      <c r="CB1259" s="169"/>
      <c r="CC1259" s="169"/>
      <c r="CD1259" s="169"/>
      <c r="CE1259" s="169"/>
      <c r="CF1259" s="169"/>
      <c r="CG1259" s="169"/>
      <c r="CH1259" s="169"/>
      <c r="CI1259" s="169"/>
      <c r="CJ1259" s="169"/>
      <c r="CK1259" s="169"/>
      <c r="CL1259" s="169"/>
      <c r="CM1259" s="169"/>
      <c r="CN1259" s="169"/>
      <c r="CO1259" s="169"/>
      <c r="CP1259" s="169"/>
      <c r="CQ1259" s="169"/>
      <c r="CR1259" s="169"/>
      <c r="CS1259" s="169"/>
      <c r="CT1259" s="169"/>
      <c r="CU1259" s="169"/>
      <c r="CV1259" s="169"/>
    </row>
    <row r="1260" spans="1:100" x14ac:dyDescent="0.25">
      <c r="A1260" s="78"/>
      <c r="B1260" s="78"/>
      <c r="C1260" s="169"/>
      <c r="D1260" s="78"/>
      <c r="E1260" s="78"/>
      <c r="F1260" s="169"/>
      <c r="G1260" s="173"/>
      <c r="M1260" s="206"/>
      <c r="N1260" s="169"/>
      <c r="O1260" s="169"/>
      <c r="P1260" s="169"/>
      <c r="Q1260" s="169"/>
      <c r="R1260" s="169"/>
      <c r="S1260" s="169"/>
      <c r="T1260" s="169"/>
      <c r="U1260" s="169"/>
      <c r="V1260" s="169"/>
      <c r="W1260" s="169"/>
      <c r="X1260" s="169"/>
      <c r="Y1260" s="169"/>
      <c r="Z1260" s="169"/>
      <c r="AA1260" s="169"/>
      <c r="AB1260" s="169"/>
      <c r="AC1260" s="169"/>
      <c r="AD1260" s="169"/>
      <c r="AE1260" s="169"/>
      <c r="AF1260" s="169"/>
      <c r="AG1260" s="169"/>
      <c r="AH1260" s="169"/>
      <c r="AI1260" s="169"/>
      <c r="AJ1260" s="169"/>
      <c r="AK1260" s="169"/>
      <c r="AL1260" s="169"/>
      <c r="AM1260" s="169"/>
      <c r="AN1260" s="169"/>
      <c r="AO1260" s="169"/>
      <c r="AP1260" s="169"/>
      <c r="AQ1260" s="169"/>
      <c r="AR1260" s="169"/>
      <c r="AS1260" s="169"/>
      <c r="AT1260" s="169"/>
      <c r="AU1260" s="169"/>
      <c r="AV1260" s="169"/>
      <c r="AW1260" s="169"/>
      <c r="AX1260" s="169"/>
      <c r="AY1260" s="169"/>
      <c r="AZ1260" s="169"/>
      <c r="BA1260" s="169"/>
      <c r="BB1260" s="169"/>
      <c r="BC1260" s="169"/>
      <c r="BD1260" s="169"/>
      <c r="BE1260" s="169"/>
      <c r="BF1260" s="169"/>
      <c r="BG1260" s="169"/>
      <c r="BH1260" s="169"/>
      <c r="BI1260" s="169"/>
      <c r="BJ1260" s="169"/>
      <c r="BK1260" s="169"/>
      <c r="BL1260" s="169"/>
      <c r="BM1260" s="169"/>
      <c r="BN1260" s="169"/>
      <c r="BO1260" s="169"/>
      <c r="BP1260" s="169"/>
      <c r="BQ1260" s="169"/>
      <c r="BR1260" s="169"/>
      <c r="BS1260" s="169"/>
      <c r="BT1260" s="169"/>
      <c r="BU1260" s="169"/>
      <c r="BV1260" s="169"/>
      <c r="BW1260" s="169"/>
      <c r="BX1260" s="169"/>
      <c r="BY1260" s="169"/>
      <c r="BZ1260" s="169"/>
      <c r="CA1260" s="169"/>
      <c r="CB1260" s="169"/>
      <c r="CC1260" s="169"/>
      <c r="CD1260" s="169"/>
      <c r="CE1260" s="169"/>
      <c r="CF1260" s="169"/>
      <c r="CG1260" s="169"/>
      <c r="CH1260" s="169"/>
      <c r="CI1260" s="169"/>
      <c r="CJ1260" s="169"/>
      <c r="CK1260" s="169"/>
      <c r="CL1260" s="169"/>
      <c r="CM1260" s="169"/>
      <c r="CN1260" s="169"/>
      <c r="CO1260" s="169"/>
      <c r="CP1260" s="169"/>
      <c r="CQ1260" s="169"/>
      <c r="CR1260" s="169"/>
      <c r="CS1260" s="169"/>
      <c r="CT1260" s="169"/>
      <c r="CU1260" s="169"/>
      <c r="CV1260" s="169"/>
    </row>
    <row r="1261" spans="1:100" x14ac:dyDescent="0.25">
      <c r="A1261" s="78"/>
      <c r="B1261" s="78"/>
      <c r="C1261" s="169"/>
      <c r="D1261" s="78"/>
      <c r="E1261" s="78"/>
      <c r="F1261" s="169"/>
      <c r="G1261" s="173"/>
      <c r="M1261" s="206"/>
      <c r="N1261" s="169"/>
      <c r="O1261" s="169"/>
      <c r="P1261" s="169"/>
      <c r="Q1261" s="169"/>
      <c r="R1261" s="169"/>
      <c r="S1261" s="169"/>
      <c r="T1261" s="169"/>
      <c r="U1261" s="169"/>
      <c r="V1261" s="169"/>
      <c r="W1261" s="169"/>
      <c r="X1261" s="169"/>
      <c r="Y1261" s="169"/>
      <c r="Z1261" s="169"/>
      <c r="AA1261" s="169"/>
      <c r="AB1261" s="169"/>
      <c r="AC1261" s="169"/>
      <c r="AD1261" s="169"/>
      <c r="AE1261" s="169"/>
      <c r="AF1261" s="169"/>
      <c r="AG1261" s="169"/>
      <c r="AH1261" s="169"/>
      <c r="AI1261" s="169"/>
      <c r="AJ1261" s="169"/>
      <c r="AK1261" s="169"/>
      <c r="AL1261" s="169"/>
      <c r="AM1261" s="169"/>
      <c r="AN1261" s="169"/>
      <c r="AO1261" s="169"/>
      <c r="AP1261" s="169"/>
      <c r="AQ1261" s="169"/>
      <c r="AR1261" s="169"/>
      <c r="AS1261" s="169"/>
      <c r="AT1261" s="169"/>
      <c r="AU1261" s="169"/>
      <c r="AV1261" s="169"/>
      <c r="AW1261" s="169"/>
      <c r="AX1261" s="169"/>
      <c r="AY1261" s="169"/>
      <c r="AZ1261" s="169"/>
      <c r="BA1261" s="169"/>
      <c r="BB1261" s="169"/>
      <c r="BC1261" s="169"/>
      <c r="BD1261" s="169"/>
      <c r="BE1261" s="169"/>
      <c r="BF1261" s="169"/>
      <c r="BG1261" s="169"/>
      <c r="BH1261" s="169"/>
      <c r="BI1261" s="169"/>
      <c r="BJ1261" s="169"/>
      <c r="BK1261" s="169"/>
      <c r="BL1261" s="169"/>
      <c r="BM1261" s="169"/>
      <c r="BN1261" s="169"/>
      <c r="BO1261" s="169"/>
      <c r="BP1261" s="169"/>
      <c r="BQ1261" s="169"/>
      <c r="BR1261" s="169"/>
      <c r="BS1261" s="169"/>
      <c r="BT1261" s="169"/>
      <c r="BU1261" s="169"/>
      <c r="BV1261" s="169"/>
      <c r="BW1261" s="169"/>
      <c r="BX1261" s="169"/>
      <c r="BY1261" s="169"/>
      <c r="BZ1261" s="169"/>
      <c r="CA1261" s="169"/>
      <c r="CB1261" s="169"/>
      <c r="CC1261" s="169"/>
      <c r="CD1261" s="169"/>
      <c r="CE1261" s="169"/>
      <c r="CF1261" s="169"/>
      <c r="CG1261" s="169"/>
      <c r="CH1261" s="169"/>
      <c r="CI1261" s="169"/>
      <c r="CJ1261" s="169"/>
      <c r="CK1261" s="169"/>
      <c r="CL1261" s="169"/>
      <c r="CM1261" s="169"/>
      <c r="CN1261" s="169"/>
      <c r="CO1261" s="169"/>
      <c r="CP1261" s="169"/>
      <c r="CQ1261" s="169"/>
      <c r="CR1261" s="169"/>
      <c r="CS1261" s="169"/>
      <c r="CT1261" s="169"/>
      <c r="CU1261" s="169"/>
      <c r="CV1261" s="169"/>
    </row>
    <row r="1262" spans="1:100" x14ac:dyDescent="0.25">
      <c r="A1262" s="78"/>
      <c r="B1262" s="78"/>
      <c r="C1262" s="169"/>
      <c r="D1262" s="78"/>
      <c r="E1262" s="78"/>
      <c r="F1262" s="169"/>
      <c r="G1262" s="173"/>
      <c r="M1262" s="206"/>
      <c r="N1262" s="169"/>
      <c r="O1262" s="169"/>
      <c r="P1262" s="169"/>
      <c r="Q1262" s="169"/>
      <c r="R1262" s="169"/>
      <c r="S1262" s="169"/>
      <c r="T1262" s="169"/>
      <c r="U1262" s="169"/>
      <c r="V1262" s="169"/>
      <c r="W1262" s="169"/>
      <c r="X1262" s="169"/>
      <c r="Y1262" s="169"/>
      <c r="Z1262" s="169"/>
      <c r="AA1262" s="169"/>
      <c r="AB1262" s="169"/>
      <c r="AC1262" s="169"/>
      <c r="AD1262" s="169"/>
      <c r="AE1262" s="169"/>
      <c r="AF1262" s="169"/>
      <c r="AG1262" s="169"/>
      <c r="AH1262" s="169"/>
      <c r="AI1262" s="169"/>
      <c r="AJ1262" s="169"/>
      <c r="AK1262" s="169"/>
      <c r="AL1262" s="169"/>
      <c r="AM1262" s="169"/>
      <c r="AN1262" s="169"/>
      <c r="AO1262" s="169"/>
      <c r="AP1262" s="169"/>
      <c r="AQ1262" s="169"/>
      <c r="AR1262" s="169"/>
      <c r="AS1262" s="169"/>
      <c r="AT1262" s="169"/>
      <c r="AU1262" s="169"/>
      <c r="AV1262" s="169"/>
      <c r="AW1262" s="169"/>
      <c r="AX1262" s="169"/>
      <c r="AY1262" s="169"/>
      <c r="AZ1262" s="169"/>
      <c r="BA1262" s="169"/>
      <c r="BB1262" s="169"/>
      <c r="BC1262" s="169"/>
      <c r="BD1262" s="169"/>
      <c r="BE1262" s="169"/>
      <c r="BF1262" s="169"/>
      <c r="BG1262" s="169"/>
      <c r="BH1262" s="169"/>
      <c r="BI1262" s="169"/>
      <c r="BJ1262" s="169"/>
      <c r="BK1262" s="169"/>
      <c r="BL1262" s="169"/>
      <c r="BM1262" s="169"/>
      <c r="BN1262" s="169"/>
      <c r="BO1262" s="169"/>
      <c r="BP1262" s="169"/>
      <c r="BQ1262" s="169"/>
      <c r="BR1262" s="169"/>
      <c r="BS1262" s="169"/>
      <c r="BT1262" s="169"/>
      <c r="BU1262" s="169"/>
      <c r="BV1262" s="169"/>
      <c r="BW1262" s="169"/>
      <c r="BX1262" s="169"/>
      <c r="BY1262" s="169"/>
      <c r="BZ1262" s="169"/>
      <c r="CA1262" s="169"/>
      <c r="CB1262" s="169"/>
      <c r="CC1262" s="169"/>
      <c r="CD1262" s="169"/>
      <c r="CE1262" s="169"/>
      <c r="CF1262" s="169"/>
      <c r="CG1262" s="169"/>
      <c r="CH1262" s="169"/>
      <c r="CI1262" s="169"/>
      <c r="CJ1262" s="169"/>
      <c r="CK1262" s="169"/>
      <c r="CL1262" s="169"/>
      <c r="CM1262" s="169"/>
      <c r="CN1262" s="169"/>
      <c r="CO1262" s="169"/>
      <c r="CP1262" s="169"/>
      <c r="CQ1262" s="169"/>
      <c r="CR1262" s="169"/>
      <c r="CS1262" s="169"/>
      <c r="CT1262" s="169"/>
      <c r="CU1262" s="169"/>
      <c r="CV1262" s="169"/>
    </row>
    <row r="1263" spans="1:100" x14ac:dyDescent="0.25">
      <c r="A1263" s="78"/>
      <c r="B1263" s="78"/>
      <c r="C1263" s="169"/>
      <c r="D1263" s="78"/>
      <c r="E1263" s="78"/>
      <c r="F1263" s="169"/>
      <c r="G1263" s="173"/>
      <c r="M1263" s="206"/>
      <c r="N1263" s="169"/>
      <c r="O1263" s="169"/>
      <c r="P1263" s="169"/>
      <c r="Q1263" s="169"/>
      <c r="R1263" s="169"/>
      <c r="S1263" s="169"/>
      <c r="T1263" s="169"/>
      <c r="U1263" s="169"/>
      <c r="V1263" s="169"/>
      <c r="W1263" s="169"/>
      <c r="X1263" s="169"/>
      <c r="Y1263" s="169"/>
      <c r="Z1263" s="169"/>
      <c r="AA1263" s="169"/>
      <c r="AB1263" s="169"/>
      <c r="AC1263" s="169"/>
      <c r="AD1263" s="169"/>
      <c r="AE1263" s="169"/>
      <c r="AF1263" s="169"/>
      <c r="AG1263" s="169"/>
      <c r="AH1263" s="169"/>
      <c r="AI1263" s="169"/>
      <c r="AJ1263" s="169"/>
      <c r="AK1263" s="169"/>
      <c r="AL1263" s="169"/>
      <c r="AM1263" s="169"/>
      <c r="AN1263" s="169"/>
      <c r="AO1263" s="169"/>
      <c r="AP1263" s="169"/>
      <c r="AQ1263" s="169"/>
      <c r="AR1263" s="169"/>
      <c r="AS1263" s="169"/>
      <c r="AT1263" s="169"/>
      <c r="AU1263" s="169"/>
      <c r="AV1263" s="169"/>
      <c r="AW1263" s="169"/>
      <c r="AX1263" s="169"/>
      <c r="AY1263" s="169"/>
      <c r="AZ1263" s="169"/>
      <c r="BA1263" s="169"/>
      <c r="BB1263" s="169"/>
      <c r="BC1263" s="169"/>
      <c r="BD1263" s="169"/>
      <c r="BE1263" s="169"/>
      <c r="BF1263" s="169"/>
      <c r="BG1263" s="169"/>
      <c r="BH1263" s="169"/>
      <c r="BI1263" s="169"/>
      <c r="BJ1263" s="169"/>
      <c r="BK1263" s="169"/>
      <c r="BL1263" s="169"/>
      <c r="BM1263" s="169"/>
      <c r="BN1263" s="169"/>
      <c r="BO1263" s="169"/>
      <c r="BP1263" s="169"/>
      <c r="BQ1263" s="169"/>
      <c r="BR1263" s="169"/>
      <c r="BS1263" s="169"/>
      <c r="BT1263" s="169"/>
      <c r="BU1263" s="169"/>
      <c r="BV1263" s="169"/>
      <c r="BW1263" s="169"/>
      <c r="BX1263" s="169"/>
      <c r="BY1263" s="169"/>
      <c r="BZ1263" s="169"/>
      <c r="CA1263" s="169"/>
      <c r="CB1263" s="169"/>
      <c r="CC1263" s="169"/>
      <c r="CD1263" s="169"/>
      <c r="CE1263" s="169"/>
      <c r="CF1263" s="169"/>
      <c r="CG1263" s="169"/>
      <c r="CH1263" s="169"/>
      <c r="CI1263" s="169"/>
      <c r="CJ1263" s="169"/>
      <c r="CK1263" s="169"/>
      <c r="CL1263" s="169"/>
      <c r="CM1263" s="169"/>
      <c r="CN1263" s="169"/>
      <c r="CO1263" s="169"/>
      <c r="CP1263" s="169"/>
      <c r="CQ1263" s="169"/>
      <c r="CR1263" s="169"/>
      <c r="CS1263" s="169"/>
      <c r="CT1263" s="169"/>
      <c r="CU1263" s="169"/>
      <c r="CV1263" s="169"/>
    </row>
    <row r="1264" spans="1:100" x14ac:dyDescent="0.25">
      <c r="A1264" s="78"/>
      <c r="B1264" s="78"/>
      <c r="C1264" s="169"/>
      <c r="D1264" s="78"/>
      <c r="E1264" s="78"/>
      <c r="F1264" s="169"/>
      <c r="G1264" s="173"/>
      <c r="M1264" s="206"/>
      <c r="N1264" s="169"/>
      <c r="O1264" s="169"/>
      <c r="P1264" s="169"/>
      <c r="Q1264" s="169"/>
      <c r="R1264" s="169"/>
      <c r="S1264" s="169"/>
      <c r="T1264" s="169"/>
      <c r="U1264" s="169"/>
      <c r="V1264" s="169"/>
      <c r="W1264" s="169"/>
      <c r="X1264" s="169"/>
      <c r="Y1264" s="169"/>
      <c r="Z1264" s="169"/>
      <c r="AA1264" s="169"/>
      <c r="AB1264" s="169"/>
      <c r="AC1264" s="169"/>
      <c r="AD1264" s="169"/>
      <c r="AE1264" s="169"/>
      <c r="AF1264" s="169"/>
      <c r="AG1264" s="169"/>
      <c r="AH1264" s="169"/>
      <c r="AI1264" s="169"/>
      <c r="AJ1264" s="169"/>
      <c r="AK1264" s="169"/>
      <c r="AL1264" s="169"/>
      <c r="AM1264" s="169"/>
      <c r="AN1264" s="169"/>
      <c r="AO1264" s="169"/>
      <c r="AP1264" s="169"/>
      <c r="AQ1264" s="169"/>
      <c r="AR1264" s="169"/>
      <c r="AS1264" s="169"/>
      <c r="AT1264" s="169"/>
      <c r="AU1264" s="169"/>
      <c r="AV1264" s="169"/>
      <c r="AW1264" s="169"/>
      <c r="AX1264" s="169"/>
      <c r="AY1264" s="169"/>
      <c r="AZ1264" s="169"/>
      <c r="BA1264" s="169"/>
      <c r="BB1264" s="169"/>
      <c r="BC1264" s="169"/>
      <c r="BD1264" s="169"/>
      <c r="BE1264" s="169"/>
      <c r="BF1264" s="169"/>
      <c r="BG1264" s="169"/>
      <c r="BH1264" s="169"/>
      <c r="BI1264" s="169"/>
      <c r="BJ1264" s="169"/>
      <c r="BK1264" s="169"/>
      <c r="BL1264" s="169"/>
      <c r="BM1264" s="169"/>
      <c r="BN1264" s="169"/>
      <c r="BO1264" s="169"/>
      <c r="BP1264" s="169"/>
      <c r="BQ1264" s="169"/>
      <c r="BR1264" s="169"/>
      <c r="BS1264" s="169"/>
      <c r="BT1264" s="169"/>
      <c r="BU1264" s="169"/>
      <c r="BV1264" s="169"/>
      <c r="BW1264" s="169"/>
      <c r="BX1264" s="169"/>
      <c r="BY1264" s="169"/>
      <c r="BZ1264" s="169"/>
      <c r="CA1264" s="169"/>
      <c r="CB1264" s="169"/>
      <c r="CC1264" s="169"/>
      <c r="CD1264" s="169"/>
      <c r="CE1264" s="169"/>
      <c r="CF1264" s="169"/>
      <c r="CG1264" s="169"/>
      <c r="CH1264" s="169"/>
      <c r="CI1264" s="169"/>
      <c r="CJ1264" s="169"/>
      <c r="CK1264" s="169"/>
      <c r="CL1264" s="169"/>
      <c r="CM1264" s="169"/>
      <c r="CN1264" s="169"/>
      <c r="CO1264" s="169"/>
      <c r="CP1264" s="169"/>
      <c r="CQ1264" s="169"/>
      <c r="CR1264" s="169"/>
      <c r="CS1264" s="169"/>
      <c r="CT1264" s="169"/>
      <c r="CU1264" s="169"/>
      <c r="CV1264" s="169"/>
    </row>
    <row r="1265" spans="1:100" x14ac:dyDescent="0.25">
      <c r="A1265" s="78"/>
      <c r="B1265" s="78"/>
      <c r="C1265" s="169"/>
      <c r="D1265" s="78"/>
      <c r="E1265" s="78"/>
      <c r="F1265" s="169"/>
      <c r="G1265" s="173"/>
      <c r="M1265" s="206"/>
      <c r="N1265" s="169"/>
      <c r="O1265" s="169"/>
      <c r="P1265" s="169"/>
      <c r="Q1265" s="169"/>
      <c r="R1265" s="169"/>
      <c r="S1265" s="169"/>
      <c r="T1265" s="169"/>
      <c r="U1265" s="169"/>
      <c r="V1265" s="169"/>
      <c r="W1265" s="169"/>
      <c r="X1265" s="169"/>
      <c r="Y1265" s="169"/>
      <c r="Z1265" s="169"/>
      <c r="AA1265" s="169"/>
      <c r="AB1265" s="169"/>
      <c r="AC1265" s="169"/>
      <c r="AD1265" s="169"/>
      <c r="AE1265" s="169"/>
      <c r="AF1265" s="169"/>
      <c r="AG1265" s="169"/>
      <c r="AH1265" s="169"/>
      <c r="AI1265" s="169"/>
      <c r="AJ1265" s="169"/>
      <c r="AK1265" s="169"/>
      <c r="AL1265" s="169"/>
      <c r="AM1265" s="169"/>
      <c r="AN1265" s="169"/>
      <c r="AO1265" s="169"/>
      <c r="AP1265" s="169"/>
      <c r="AQ1265" s="169"/>
      <c r="AR1265" s="169"/>
      <c r="AS1265" s="169"/>
      <c r="AT1265" s="169"/>
      <c r="AU1265" s="169"/>
      <c r="AV1265" s="169"/>
      <c r="AW1265" s="169"/>
      <c r="AX1265" s="169"/>
      <c r="AY1265" s="169"/>
      <c r="AZ1265" s="169"/>
      <c r="BA1265" s="169"/>
      <c r="BB1265" s="169"/>
      <c r="BC1265" s="169"/>
      <c r="BD1265" s="169"/>
      <c r="BE1265" s="169"/>
      <c r="BF1265" s="169"/>
      <c r="BG1265" s="169"/>
      <c r="BH1265" s="169"/>
      <c r="BI1265" s="169"/>
      <c r="BJ1265" s="169"/>
      <c r="BK1265" s="169"/>
      <c r="BL1265" s="169"/>
      <c r="BM1265" s="169"/>
      <c r="BN1265" s="169"/>
      <c r="BO1265" s="169"/>
      <c r="BP1265" s="169"/>
      <c r="BQ1265" s="169"/>
      <c r="BR1265" s="169"/>
      <c r="BS1265" s="169"/>
      <c r="BT1265" s="169"/>
      <c r="BU1265" s="169"/>
      <c r="BV1265" s="169"/>
      <c r="BW1265" s="169"/>
      <c r="BX1265" s="169"/>
      <c r="BY1265" s="169"/>
      <c r="BZ1265" s="169"/>
      <c r="CA1265" s="169"/>
      <c r="CB1265" s="169"/>
      <c r="CC1265" s="169"/>
      <c r="CD1265" s="169"/>
      <c r="CE1265" s="169"/>
      <c r="CF1265" s="169"/>
      <c r="CG1265" s="169"/>
      <c r="CH1265" s="169"/>
      <c r="CI1265" s="169"/>
      <c r="CJ1265" s="169"/>
      <c r="CK1265" s="169"/>
      <c r="CL1265" s="169"/>
      <c r="CM1265" s="169"/>
      <c r="CN1265" s="169"/>
      <c r="CO1265" s="169"/>
      <c r="CP1265" s="169"/>
      <c r="CQ1265" s="169"/>
      <c r="CR1265" s="169"/>
      <c r="CS1265" s="169"/>
      <c r="CT1265" s="169"/>
      <c r="CU1265" s="169"/>
      <c r="CV1265" s="169"/>
    </row>
    <row r="1266" spans="1:100" x14ac:dyDescent="0.25">
      <c r="A1266" s="78"/>
      <c r="B1266" s="78"/>
      <c r="C1266" s="169"/>
      <c r="D1266" s="78"/>
      <c r="E1266" s="78"/>
      <c r="F1266" s="169"/>
      <c r="G1266" s="173"/>
      <c r="M1266" s="206"/>
      <c r="N1266" s="169"/>
      <c r="O1266" s="169"/>
      <c r="P1266" s="169"/>
      <c r="Q1266" s="169"/>
      <c r="R1266" s="169"/>
      <c r="S1266" s="169"/>
      <c r="T1266" s="169"/>
      <c r="U1266" s="169"/>
      <c r="V1266" s="169"/>
      <c r="W1266" s="169"/>
      <c r="X1266" s="169"/>
      <c r="Y1266" s="169"/>
      <c r="Z1266" s="169"/>
      <c r="AA1266" s="169"/>
      <c r="AB1266" s="169"/>
      <c r="AC1266" s="169"/>
      <c r="AD1266" s="169"/>
      <c r="AE1266" s="169"/>
      <c r="AF1266" s="169"/>
      <c r="AG1266" s="169"/>
      <c r="AH1266" s="169"/>
      <c r="AI1266" s="169"/>
      <c r="AJ1266" s="169"/>
      <c r="AK1266" s="169"/>
      <c r="AL1266" s="169"/>
      <c r="AM1266" s="169"/>
      <c r="AN1266" s="169"/>
      <c r="AO1266" s="169"/>
      <c r="AP1266" s="169"/>
      <c r="AQ1266" s="169"/>
      <c r="AR1266" s="169"/>
      <c r="AS1266" s="169"/>
      <c r="AT1266" s="169"/>
      <c r="AU1266" s="169"/>
      <c r="AV1266" s="169"/>
      <c r="AW1266" s="169"/>
      <c r="AX1266" s="169"/>
      <c r="AY1266" s="169"/>
      <c r="AZ1266" s="169"/>
      <c r="BA1266" s="169"/>
      <c r="BB1266" s="169"/>
      <c r="BC1266" s="169"/>
      <c r="BD1266" s="169"/>
      <c r="BE1266" s="169"/>
      <c r="BF1266" s="169"/>
      <c r="BG1266" s="169"/>
      <c r="BH1266" s="169"/>
      <c r="BI1266" s="169"/>
      <c r="BJ1266" s="169"/>
      <c r="BK1266" s="169"/>
      <c r="BL1266" s="169"/>
      <c r="BM1266" s="169"/>
      <c r="BN1266" s="169"/>
      <c r="BO1266" s="169"/>
      <c r="BP1266" s="169"/>
      <c r="BQ1266" s="169"/>
      <c r="BR1266" s="169"/>
      <c r="BS1266" s="169"/>
      <c r="BT1266" s="169"/>
      <c r="BU1266" s="169"/>
      <c r="BV1266" s="169"/>
      <c r="BW1266" s="169"/>
      <c r="BX1266" s="169"/>
      <c r="BY1266" s="169"/>
      <c r="BZ1266" s="169"/>
      <c r="CA1266" s="169"/>
      <c r="CB1266" s="169"/>
      <c r="CC1266" s="169"/>
      <c r="CD1266" s="169"/>
      <c r="CE1266" s="169"/>
      <c r="CF1266" s="169"/>
      <c r="CG1266" s="169"/>
      <c r="CH1266" s="169"/>
      <c r="CI1266" s="169"/>
      <c r="CJ1266" s="169"/>
      <c r="CK1266" s="169"/>
      <c r="CL1266" s="169"/>
      <c r="CM1266" s="169"/>
      <c r="CN1266" s="169"/>
      <c r="CO1266" s="169"/>
      <c r="CP1266" s="169"/>
      <c r="CQ1266" s="169"/>
      <c r="CR1266" s="169"/>
      <c r="CS1266" s="169"/>
      <c r="CT1266" s="169"/>
      <c r="CU1266" s="169"/>
      <c r="CV1266" s="169"/>
    </row>
    <row r="1267" spans="1:100" x14ac:dyDescent="0.25">
      <c r="A1267" s="78"/>
      <c r="B1267" s="78"/>
      <c r="C1267" s="169"/>
      <c r="D1267" s="78"/>
      <c r="E1267" s="78"/>
      <c r="F1267" s="169"/>
      <c r="G1267" s="173"/>
      <c r="M1267" s="206"/>
      <c r="N1267" s="169"/>
      <c r="O1267" s="169"/>
      <c r="P1267" s="169"/>
      <c r="Q1267" s="169"/>
      <c r="R1267" s="169"/>
      <c r="S1267" s="169"/>
      <c r="T1267" s="169"/>
      <c r="U1267" s="169"/>
      <c r="V1267" s="169"/>
      <c r="W1267" s="169"/>
      <c r="X1267" s="169"/>
      <c r="Y1267" s="169"/>
      <c r="Z1267" s="169"/>
      <c r="AA1267" s="169"/>
      <c r="AB1267" s="169"/>
      <c r="AC1267" s="169"/>
      <c r="AD1267" s="169"/>
      <c r="AE1267" s="169"/>
      <c r="AF1267" s="169"/>
      <c r="AG1267" s="169"/>
      <c r="AH1267" s="169"/>
      <c r="AI1267" s="169"/>
      <c r="AJ1267" s="169"/>
      <c r="AK1267" s="169"/>
      <c r="AL1267" s="169"/>
      <c r="AM1267" s="169"/>
      <c r="AN1267" s="169"/>
      <c r="AO1267" s="169"/>
      <c r="AP1267" s="169"/>
      <c r="AQ1267" s="169"/>
      <c r="AR1267" s="169"/>
      <c r="AS1267" s="169"/>
      <c r="AT1267" s="169"/>
      <c r="AU1267" s="169"/>
      <c r="AV1267" s="169"/>
      <c r="AW1267" s="169"/>
      <c r="AX1267" s="169"/>
      <c r="AY1267" s="169"/>
      <c r="AZ1267" s="169"/>
      <c r="BA1267" s="169"/>
      <c r="BB1267" s="169"/>
      <c r="BC1267" s="169"/>
      <c r="BD1267" s="169"/>
      <c r="BE1267" s="169"/>
      <c r="BF1267" s="169"/>
      <c r="BG1267" s="169"/>
      <c r="BH1267" s="169"/>
      <c r="BI1267" s="169"/>
      <c r="BJ1267" s="169"/>
      <c r="BK1267" s="169"/>
      <c r="BL1267" s="169"/>
      <c r="BM1267" s="169"/>
      <c r="BN1267" s="169"/>
      <c r="BO1267" s="169"/>
      <c r="BP1267" s="169"/>
      <c r="BQ1267" s="169"/>
      <c r="BR1267" s="169"/>
      <c r="BS1267" s="169"/>
      <c r="BT1267" s="169"/>
      <c r="BU1267" s="169"/>
      <c r="BV1267" s="169"/>
      <c r="BW1267" s="169"/>
      <c r="BX1267" s="169"/>
      <c r="BY1267" s="169"/>
      <c r="BZ1267" s="169"/>
      <c r="CA1267" s="169"/>
      <c r="CB1267" s="169"/>
      <c r="CC1267" s="169"/>
      <c r="CD1267" s="169"/>
      <c r="CE1267" s="169"/>
      <c r="CF1267" s="169"/>
      <c r="CG1267" s="169"/>
      <c r="CH1267" s="169"/>
      <c r="CI1267" s="169"/>
      <c r="CJ1267" s="169"/>
      <c r="CK1267" s="169"/>
      <c r="CL1267" s="169"/>
      <c r="CM1267" s="169"/>
      <c r="CN1267" s="169"/>
      <c r="CO1267" s="169"/>
      <c r="CP1267" s="169"/>
      <c r="CQ1267" s="169"/>
      <c r="CR1267" s="169"/>
      <c r="CS1267" s="169"/>
      <c r="CT1267" s="169"/>
      <c r="CU1267" s="169"/>
      <c r="CV1267" s="169"/>
    </row>
    <row r="1268" spans="1:100" x14ac:dyDescent="0.25">
      <c r="A1268" s="78"/>
      <c r="B1268" s="78"/>
      <c r="C1268" s="169"/>
      <c r="D1268" s="78"/>
      <c r="E1268" s="78"/>
      <c r="F1268" s="169"/>
      <c r="G1268" s="173"/>
      <c r="M1268" s="206"/>
      <c r="N1268" s="169"/>
      <c r="O1268" s="169"/>
      <c r="P1268" s="169"/>
      <c r="Q1268" s="169"/>
      <c r="R1268" s="169"/>
      <c r="S1268" s="169"/>
      <c r="T1268" s="169"/>
      <c r="U1268" s="169"/>
      <c r="V1268" s="169"/>
      <c r="W1268" s="169"/>
      <c r="X1268" s="169"/>
      <c r="Y1268" s="169"/>
      <c r="Z1268" s="169"/>
      <c r="AA1268" s="169"/>
      <c r="AB1268" s="169"/>
      <c r="AC1268" s="169"/>
      <c r="AD1268" s="169"/>
      <c r="AE1268" s="169"/>
      <c r="AF1268" s="169"/>
      <c r="AG1268" s="169"/>
      <c r="AH1268" s="169"/>
      <c r="AI1268" s="169"/>
      <c r="AJ1268" s="169"/>
      <c r="AK1268" s="169"/>
      <c r="AL1268" s="169"/>
      <c r="AM1268" s="169"/>
      <c r="AN1268" s="169"/>
      <c r="AO1268" s="169"/>
      <c r="AP1268" s="169"/>
      <c r="AQ1268" s="169"/>
      <c r="AR1268" s="169"/>
      <c r="AS1268" s="169"/>
      <c r="AT1268" s="169"/>
      <c r="AU1268" s="169"/>
      <c r="AV1268" s="169"/>
      <c r="AW1268" s="169"/>
      <c r="AX1268" s="169"/>
      <c r="AY1268" s="169"/>
      <c r="AZ1268" s="169"/>
      <c r="BA1268" s="169"/>
      <c r="BB1268" s="169"/>
      <c r="BC1268" s="169"/>
      <c r="BD1268" s="169"/>
      <c r="BE1268" s="169"/>
      <c r="BF1268" s="169"/>
      <c r="BG1268" s="169"/>
      <c r="BH1268" s="169"/>
      <c r="BI1268" s="169"/>
      <c r="BJ1268" s="169"/>
      <c r="BK1268" s="169"/>
      <c r="BL1268" s="169"/>
      <c r="BM1268" s="169"/>
      <c r="BN1268" s="169"/>
      <c r="BO1268" s="169"/>
      <c r="BP1268" s="169"/>
      <c r="BQ1268" s="169"/>
      <c r="BR1268" s="169"/>
      <c r="BS1268" s="169"/>
      <c r="BT1268" s="169"/>
      <c r="BU1268" s="169"/>
      <c r="BV1268" s="169"/>
      <c r="BW1268" s="169"/>
      <c r="BX1268" s="169"/>
      <c r="BY1268" s="169"/>
      <c r="BZ1268" s="169"/>
      <c r="CA1268" s="169"/>
      <c r="CB1268" s="169"/>
      <c r="CC1268" s="169"/>
      <c r="CD1268" s="169"/>
      <c r="CE1268" s="169"/>
      <c r="CF1268" s="169"/>
      <c r="CG1268" s="169"/>
      <c r="CH1268" s="169"/>
      <c r="CI1268" s="169"/>
      <c r="CJ1268" s="169"/>
      <c r="CK1268" s="169"/>
      <c r="CL1268" s="169"/>
      <c r="CM1268" s="169"/>
      <c r="CN1268" s="169"/>
      <c r="CO1268" s="169"/>
      <c r="CP1268" s="169"/>
      <c r="CQ1268" s="169"/>
      <c r="CR1268" s="169"/>
      <c r="CS1268" s="169"/>
      <c r="CT1268" s="169"/>
      <c r="CU1268" s="169"/>
      <c r="CV1268" s="169"/>
    </row>
    <row r="1269" spans="1:100" x14ac:dyDescent="0.25">
      <c r="A1269" s="78"/>
      <c r="B1269" s="78"/>
      <c r="C1269" s="169"/>
      <c r="D1269" s="78"/>
      <c r="E1269" s="78"/>
      <c r="F1269" s="169"/>
      <c r="G1269" s="173"/>
      <c r="M1269" s="206"/>
      <c r="N1269" s="169"/>
      <c r="O1269" s="169"/>
      <c r="P1269" s="169"/>
      <c r="Q1269" s="169"/>
      <c r="R1269" s="169"/>
      <c r="S1269" s="169"/>
      <c r="T1269" s="169"/>
      <c r="U1269" s="169"/>
      <c r="V1269" s="169"/>
      <c r="W1269" s="169"/>
      <c r="X1269" s="169"/>
      <c r="Y1269" s="169"/>
      <c r="Z1269" s="169"/>
      <c r="AA1269" s="169"/>
      <c r="AB1269" s="169"/>
      <c r="AC1269" s="169"/>
      <c r="AD1269" s="169"/>
      <c r="AE1269" s="169"/>
      <c r="AF1269" s="169"/>
      <c r="AG1269" s="169"/>
      <c r="AH1269" s="169"/>
      <c r="AI1269" s="169"/>
      <c r="AJ1269" s="169"/>
      <c r="AK1269" s="169"/>
      <c r="AL1269" s="169"/>
      <c r="AM1269" s="169"/>
      <c r="AN1269" s="169"/>
      <c r="AO1269" s="169"/>
      <c r="AP1269" s="169"/>
      <c r="AQ1269" s="169"/>
      <c r="AR1269" s="169"/>
      <c r="AS1269" s="169"/>
      <c r="AT1269" s="169"/>
      <c r="AU1269" s="169"/>
      <c r="AV1269" s="169"/>
      <c r="AW1269" s="169"/>
      <c r="AX1269" s="169"/>
      <c r="AY1269" s="169"/>
      <c r="AZ1269" s="169"/>
      <c r="BA1269" s="169"/>
      <c r="BB1269" s="169"/>
      <c r="BC1269" s="169"/>
      <c r="BD1269" s="169"/>
      <c r="BE1269" s="169"/>
      <c r="BF1269" s="169"/>
      <c r="BG1269" s="169"/>
      <c r="BH1269" s="169"/>
      <c r="BI1269" s="169"/>
      <c r="BJ1269" s="169"/>
      <c r="BK1269" s="169"/>
      <c r="BL1269" s="169"/>
      <c r="BM1269" s="169"/>
      <c r="BN1269" s="169"/>
      <c r="BO1269" s="169"/>
      <c r="BP1269" s="169"/>
      <c r="BQ1269" s="169"/>
      <c r="BR1269" s="169"/>
      <c r="BS1269" s="169"/>
      <c r="BT1269" s="169"/>
      <c r="BU1269" s="169"/>
      <c r="BV1269" s="169"/>
      <c r="BW1269" s="169"/>
      <c r="BX1269" s="169"/>
      <c r="BY1269" s="169"/>
      <c r="BZ1269" s="169"/>
      <c r="CA1269" s="169"/>
      <c r="CB1269" s="169"/>
      <c r="CC1269" s="169"/>
      <c r="CD1269" s="169"/>
      <c r="CE1269" s="169"/>
      <c r="CF1269" s="169"/>
      <c r="CG1269" s="169"/>
      <c r="CH1269" s="169"/>
      <c r="CI1269" s="169"/>
      <c r="CJ1269" s="169"/>
      <c r="CK1269" s="169"/>
      <c r="CL1269" s="169"/>
      <c r="CM1269" s="169"/>
      <c r="CN1269" s="169"/>
      <c r="CO1269" s="169"/>
      <c r="CP1269" s="169"/>
      <c r="CQ1269" s="169"/>
      <c r="CR1269" s="169"/>
      <c r="CS1269" s="169"/>
      <c r="CT1269" s="169"/>
      <c r="CU1269" s="169"/>
      <c r="CV1269" s="169"/>
    </row>
    <row r="1270" spans="1:100" x14ac:dyDescent="0.25">
      <c r="A1270" s="78"/>
      <c r="B1270" s="78"/>
      <c r="C1270" s="169"/>
      <c r="D1270" s="78"/>
      <c r="E1270" s="78"/>
      <c r="F1270" s="169"/>
      <c r="G1270" s="173"/>
      <c r="M1270" s="206"/>
      <c r="N1270" s="169"/>
      <c r="O1270" s="169"/>
      <c r="P1270" s="169"/>
      <c r="Q1270" s="169"/>
      <c r="R1270" s="169"/>
      <c r="S1270" s="169"/>
      <c r="T1270" s="169"/>
      <c r="U1270" s="169"/>
      <c r="V1270" s="169"/>
      <c r="W1270" s="169"/>
      <c r="X1270" s="169"/>
      <c r="Y1270" s="169"/>
      <c r="Z1270" s="169"/>
      <c r="AA1270" s="169"/>
      <c r="AB1270" s="169"/>
      <c r="AC1270" s="169"/>
      <c r="AD1270" s="169"/>
      <c r="AE1270" s="169"/>
      <c r="AF1270" s="169"/>
      <c r="AG1270" s="169"/>
      <c r="AH1270" s="169"/>
      <c r="AI1270" s="169"/>
      <c r="AJ1270" s="169"/>
      <c r="AK1270" s="169"/>
      <c r="AL1270" s="169"/>
      <c r="AM1270" s="169"/>
      <c r="AN1270" s="169"/>
      <c r="AO1270" s="169"/>
      <c r="AP1270" s="169"/>
      <c r="AQ1270" s="169"/>
      <c r="AR1270" s="169"/>
      <c r="AS1270" s="169"/>
      <c r="AT1270" s="169"/>
      <c r="AU1270" s="169"/>
      <c r="AV1270" s="169"/>
      <c r="AW1270" s="169"/>
      <c r="AX1270" s="169"/>
      <c r="AY1270" s="169"/>
      <c r="AZ1270" s="169"/>
      <c r="BA1270" s="169"/>
      <c r="BB1270" s="169"/>
      <c r="BC1270" s="169"/>
      <c r="BD1270" s="169"/>
      <c r="BE1270" s="169"/>
      <c r="BF1270" s="169"/>
      <c r="BG1270" s="169"/>
      <c r="BH1270" s="169"/>
      <c r="BI1270" s="169"/>
      <c r="BJ1270" s="169"/>
      <c r="BK1270" s="169"/>
      <c r="BL1270" s="169"/>
      <c r="BM1270" s="169"/>
      <c r="BN1270" s="169"/>
      <c r="BO1270" s="169"/>
      <c r="BP1270" s="169"/>
      <c r="BQ1270" s="169"/>
      <c r="BR1270" s="169"/>
      <c r="BS1270" s="169"/>
      <c r="BT1270" s="169"/>
      <c r="BU1270" s="169"/>
      <c r="BV1270" s="169"/>
      <c r="BW1270" s="169"/>
      <c r="BX1270" s="169"/>
      <c r="BY1270" s="169"/>
      <c r="BZ1270" s="169"/>
      <c r="CA1270" s="169"/>
      <c r="CB1270" s="169"/>
      <c r="CC1270" s="169"/>
      <c r="CD1270" s="169"/>
      <c r="CE1270" s="169"/>
      <c r="CF1270" s="169"/>
      <c r="CG1270" s="169"/>
      <c r="CH1270" s="169"/>
      <c r="CI1270" s="169"/>
      <c r="CJ1270" s="169"/>
      <c r="CK1270" s="169"/>
      <c r="CL1270" s="169"/>
      <c r="CM1270" s="169"/>
      <c r="CN1270" s="169"/>
      <c r="CO1270" s="169"/>
      <c r="CP1270" s="169"/>
      <c r="CQ1270" s="169"/>
      <c r="CR1270" s="169"/>
      <c r="CS1270" s="169"/>
      <c r="CT1270" s="169"/>
      <c r="CU1270" s="169"/>
      <c r="CV1270" s="169"/>
    </row>
    <row r="1271" spans="1:100" x14ac:dyDescent="0.25">
      <c r="A1271" s="78"/>
      <c r="B1271" s="78"/>
      <c r="C1271" s="169"/>
      <c r="D1271" s="78"/>
      <c r="E1271" s="78"/>
      <c r="F1271" s="169"/>
      <c r="G1271" s="173"/>
      <c r="M1271" s="206"/>
      <c r="N1271" s="169"/>
      <c r="O1271" s="169"/>
      <c r="P1271" s="169"/>
      <c r="Q1271" s="169"/>
      <c r="R1271" s="169"/>
      <c r="S1271" s="169"/>
      <c r="T1271" s="169"/>
      <c r="U1271" s="169"/>
      <c r="V1271" s="169"/>
      <c r="W1271" s="169"/>
      <c r="X1271" s="169"/>
      <c r="Y1271" s="169"/>
      <c r="Z1271" s="169"/>
      <c r="AA1271" s="169"/>
      <c r="AB1271" s="169"/>
      <c r="AC1271" s="169"/>
      <c r="AD1271" s="169"/>
      <c r="AE1271" s="169"/>
      <c r="AF1271" s="169"/>
      <c r="AG1271" s="169"/>
      <c r="AH1271" s="169"/>
      <c r="AI1271" s="169"/>
      <c r="AJ1271" s="169"/>
      <c r="AK1271" s="169"/>
      <c r="AL1271" s="169"/>
      <c r="AM1271" s="169"/>
      <c r="AN1271" s="169"/>
      <c r="AO1271" s="169"/>
      <c r="AP1271" s="169"/>
      <c r="AQ1271" s="169"/>
      <c r="AR1271" s="169"/>
      <c r="AS1271" s="169"/>
      <c r="AT1271" s="169"/>
      <c r="AU1271" s="169"/>
      <c r="AV1271" s="169"/>
      <c r="AW1271" s="169"/>
      <c r="AX1271" s="169"/>
      <c r="AY1271" s="169"/>
      <c r="AZ1271" s="169"/>
      <c r="BA1271" s="169"/>
      <c r="BB1271" s="169"/>
      <c r="BC1271" s="169"/>
      <c r="BD1271" s="169"/>
      <c r="BE1271" s="169"/>
      <c r="BF1271" s="169"/>
      <c r="BG1271" s="169"/>
      <c r="BH1271" s="169"/>
      <c r="BI1271" s="169"/>
      <c r="BJ1271" s="169"/>
      <c r="BK1271" s="169"/>
      <c r="BL1271" s="169"/>
      <c r="BM1271" s="169"/>
      <c r="BN1271" s="169"/>
      <c r="BO1271" s="169"/>
      <c r="BP1271" s="169"/>
      <c r="BQ1271" s="169"/>
      <c r="BR1271" s="169"/>
      <c r="BS1271" s="169"/>
      <c r="BT1271" s="169"/>
      <c r="BU1271" s="169"/>
      <c r="BV1271" s="169"/>
      <c r="BW1271" s="169"/>
      <c r="BX1271" s="169"/>
      <c r="BY1271" s="169"/>
      <c r="BZ1271" s="169"/>
      <c r="CA1271" s="169"/>
      <c r="CB1271" s="169"/>
      <c r="CC1271" s="169"/>
      <c r="CD1271" s="169"/>
      <c r="CE1271" s="169"/>
      <c r="CF1271" s="169"/>
      <c r="CG1271" s="169"/>
      <c r="CH1271" s="169"/>
      <c r="CI1271" s="169"/>
      <c r="CJ1271" s="169"/>
      <c r="CK1271" s="169"/>
      <c r="CL1271" s="169"/>
      <c r="CM1271" s="169"/>
      <c r="CN1271" s="169"/>
      <c r="CO1271" s="169"/>
      <c r="CP1271" s="169"/>
      <c r="CQ1271" s="169"/>
      <c r="CR1271" s="169"/>
      <c r="CS1271" s="169"/>
      <c r="CT1271" s="169"/>
      <c r="CU1271" s="169"/>
      <c r="CV1271" s="169"/>
    </row>
    <row r="1272" spans="1:100" x14ac:dyDescent="0.25">
      <c r="A1272" s="78"/>
      <c r="B1272" s="78"/>
      <c r="C1272" s="169"/>
      <c r="D1272" s="78"/>
      <c r="E1272" s="78"/>
      <c r="F1272" s="169"/>
      <c r="G1272" s="173"/>
      <c r="M1272" s="206"/>
      <c r="N1272" s="169"/>
      <c r="O1272" s="169"/>
      <c r="P1272" s="169"/>
      <c r="Q1272" s="169"/>
      <c r="R1272" s="169"/>
      <c r="S1272" s="169"/>
      <c r="T1272" s="169"/>
      <c r="U1272" s="169"/>
      <c r="V1272" s="169"/>
      <c r="W1272" s="169"/>
      <c r="X1272" s="169"/>
      <c r="Y1272" s="169"/>
      <c r="Z1272" s="169"/>
      <c r="AA1272" s="169"/>
      <c r="AB1272" s="169"/>
      <c r="AC1272" s="169"/>
      <c r="AD1272" s="169"/>
      <c r="AE1272" s="169"/>
      <c r="AF1272" s="169"/>
      <c r="AG1272" s="169"/>
      <c r="AH1272" s="169"/>
      <c r="AI1272" s="169"/>
      <c r="AJ1272" s="169"/>
      <c r="AK1272" s="169"/>
      <c r="AL1272" s="169"/>
      <c r="AM1272" s="169"/>
      <c r="AN1272" s="169"/>
      <c r="AO1272" s="169"/>
      <c r="AP1272" s="169"/>
      <c r="AQ1272" s="169"/>
      <c r="AR1272" s="169"/>
      <c r="AS1272" s="169"/>
      <c r="AT1272" s="169"/>
      <c r="AU1272" s="169"/>
      <c r="AV1272" s="169"/>
      <c r="AW1272" s="169"/>
      <c r="AX1272" s="169"/>
      <c r="AY1272" s="169"/>
      <c r="AZ1272" s="169"/>
      <c r="BA1272" s="169"/>
      <c r="BB1272" s="169"/>
      <c r="BC1272" s="169"/>
      <c r="BD1272" s="169"/>
      <c r="BE1272" s="169"/>
      <c r="BF1272" s="169"/>
      <c r="BG1272" s="169"/>
      <c r="BH1272" s="169"/>
      <c r="BI1272" s="169"/>
      <c r="BJ1272" s="169"/>
      <c r="BK1272" s="169"/>
      <c r="BL1272" s="169"/>
      <c r="BM1272" s="169"/>
      <c r="BN1272" s="169"/>
      <c r="BO1272" s="169"/>
      <c r="BP1272" s="169"/>
      <c r="BQ1272" s="169"/>
      <c r="BR1272" s="169"/>
      <c r="BS1272" s="169"/>
      <c r="BT1272" s="169"/>
      <c r="BU1272" s="169"/>
      <c r="BV1272" s="169"/>
      <c r="BW1272" s="169"/>
      <c r="BX1272" s="169"/>
      <c r="BY1272" s="169"/>
      <c r="BZ1272" s="169"/>
      <c r="CA1272" s="169"/>
      <c r="CB1272" s="169"/>
      <c r="CC1272" s="169"/>
      <c r="CD1272" s="169"/>
      <c r="CE1272" s="169"/>
      <c r="CF1272" s="169"/>
      <c r="CG1272" s="169"/>
      <c r="CH1272" s="169"/>
      <c r="CI1272" s="169"/>
      <c r="CJ1272" s="169"/>
      <c r="CK1272" s="169"/>
      <c r="CL1272" s="169"/>
      <c r="CM1272" s="169"/>
      <c r="CN1272" s="169"/>
      <c r="CO1272" s="169"/>
      <c r="CP1272" s="169"/>
      <c r="CQ1272" s="169"/>
      <c r="CR1272" s="169"/>
      <c r="CS1272" s="169"/>
      <c r="CT1272" s="169"/>
      <c r="CU1272" s="169"/>
      <c r="CV1272" s="169"/>
    </row>
    <row r="1273" spans="1:100" x14ac:dyDescent="0.25">
      <c r="A1273" s="78"/>
      <c r="B1273" s="78"/>
      <c r="C1273" s="169"/>
      <c r="D1273" s="78"/>
      <c r="E1273" s="78"/>
      <c r="F1273" s="169"/>
      <c r="G1273" s="173"/>
      <c r="M1273" s="206"/>
      <c r="N1273" s="169"/>
      <c r="O1273" s="169"/>
      <c r="P1273" s="169"/>
      <c r="Q1273" s="169"/>
      <c r="R1273" s="169"/>
      <c r="S1273" s="169"/>
      <c r="T1273" s="169"/>
      <c r="U1273" s="169"/>
      <c r="V1273" s="169"/>
      <c r="W1273" s="169"/>
      <c r="X1273" s="169"/>
      <c r="Y1273" s="169"/>
      <c r="Z1273" s="169"/>
      <c r="AA1273" s="169"/>
      <c r="AB1273" s="169"/>
      <c r="AC1273" s="169"/>
      <c r="AD1273" s="169"/>
      <c r="AE1273" s="169"/>
      <c r="AF1273" s="169"/>
      <c r="AG1273" s="169"/>
      <c r="AH1273" s="169"/>
      <c r="AI1273" s="169"/>
      <c r="AJ1273" s="169"/>
      <c r="AK1273" s="169"/>
      <c r="AL1273" s="169"/>
      <c r="AM1273" s="169"/>
      <c r="AN1273" s="169"/>
      <c r="AO1273" s="169"/>
      <c r="AP1273" s="169"/>
      <c r="AQ1273" s="169"/>
      <c r="AR1273" s="169"/>
      <c r="AS1273" s="169"/>
      <c r="AT1273" s="169"/>
      <c r="AU1273" s="169"/>
      <c r="AV1273" s="169"/>
      <c r="AW1273" s="169"/>
      <c r="AX1273" s="169"/>
      <c r="AY1273" s="169"/>
      <c r="AZ1273" s="169"/>
      <c r="BA1273" s="169"/>
      <c r="BB1273" s="169"/>
      <c r="BC1273" s="169"/>
      <c r="BD1273" s="169"/>
      <c r="BE1273" s="169"/>
      <c r="BF1273" s="169"/>
      <c r="BG1273" s="169"/>
      <c r="BH1273" s="169"/>
      <c r="BI1273" s="169"/>
      <c r="BJ1273" s="169"/>
      <c r="BK1273" s="169"/>
      <c r="BL1273" s="169"/>
      <c r="BM1273" s="169"/>
      <c r="BN1273" s="169"/>
      <c r="BO1273" s="169"/>
      <c r="BP1273" s="169"/>
      <c r="BQ1273" s="169"/>
      <c r="BR1273" s="169"/>
      <c r="BS1273" s="169"/>
      <c r="BT1273" s="169"/>
      <c r="BU1273" s="169"/>
      <c r="BV1273" s="169"/>
      <c r="BW1273" s="169"/>
      <c r="BX1273" s="169"/>
      <c r="BY1273" s="169"/>
      <c r="BZ1273" s="169"/>
      <c r="CA1273" s="169"/>
      <c r="CB1273" s="169"/>
      <c r="CC1273" s="169"/>
      <c r="CD1273" s="169"/>
      <c r="CE1273" s="169"/>
      <c r="CF1273" s="169"/>
      <c r="CG1273" s="169"/>
      <c r="CH1273" s="169"/>
      <c r="CI1273" s="169"/>
      <c r="CJ1273" s="169"/>
      <c r="CK1273" s="169"/>
      <c r="CL1273" s="169"/>
      <c r="CM1273" s="169"/>
      <c r="CN1273" s="169"/>
      <c r="CO1273" s="169"/>
      <c r="CP1273" s="169"/>
      <c r="CQ1273" s="169"/>
      <c r="CR1273" s="169"/>
      <c r="CS1273" s="169"/>
      <c r="CT1273" s="169"/>
      <c r="CU1273" s="169"/>
      <c r="CV1273" s="169"/>
    </row>
    <row r="1274" spans="1:100" x14ac:dyDescent="0.25">
      <c r="A1274" s="78"/>
      <c r="B1274" s="78"/>
      <c r="C1274" s="169"/>
      <c r="D1274" s="78"/>
      <c r="E1274" s="78"/>
      <c r="F1274" s="169"/>
      <c r="G1274" s="173"/>
      <c r="M1274" s="206"/>
      <c r="N1274" s="169"/>
      <c r="O1274" s="169"/>
      <c r="P1274" s="169"/>
      <c r="Q1274" s="169"/>
      <c r="R1274" s="169"/>
      <c r="S1274" s="169"/>
      <c r="T1274" s="169"/>
      <c r="U1274" s="169"/>
      <c r="V1274" s="169"/>
      <c r="W1274" s="169"/>
      <c r="X1274" s="169"/>
      <c r="Y1274" s="169"/>
      <c r="Z1274" s="169"/>
      <c r="AA1274" s="169"/>
      <c r="AB1274" s="169"/>
      <c r="AC1274" s="169"/>
      <c r="AD1274" s="169"/>
      <c r="AE1274" s="169"/>
      <c r="AF1274" s="169"/>
      <c r="AG1274" s="169"/>
      <c r="AH1274" s="169"/>
      <c r="AI1274" s="169"/>
      <c r="AJ1274" s="169"/>
      <c r="AK1274" s="169"/>
      <c r="AL1274" s="169"/>
      <c r="AM1274" s="169"/>
      <c r="AN1274" s="169"/>
      <c r="AO1274" s="169"/>
      <c r="AP1274" s="169"/>
      <c r="AQ1274" s="169"/>
      <c r="AR1274" s="169"/>
      <c r="AS1274" s="169"/>
      <c r="AT1274" s="169"/>
      <c r="AU1274" s="169"/>
      <c r="AV1274" s="169"/>
      <c r="AW1274" s="169"/>
      <c r="AX1274" s="169"/>
      <c r="AY1274" s="169"/>
      <c r="AZ1274" s="169"/>
      <c r="BA1274" s="169"/>
      <c r="BB1274" s="169"/>
      <c r="BC1274" s="169"/>
      <c r="BD1274" s="169"/>
      <c r="BE1274" s="169"/>
      <c r="BF1274" s="169"/>
      <c r="BG1274" s="169"/>
      <c r="BH1274" s="169"/>
      <c r="BI1274" s="169"/>
      <c r="BJ1274" s="169"/>
      <c r="BK1274" s="169"/>
      <c r="BL1274" s="169"/>
      <c r="BM1274" s="169"/>
      <c r="BN1274" s="169"/>
      <c r="BO1274" s="169"/>
      <c r="BP1274" s="169"/>
      <c r="BQ1274" s="169"/>
      <c r="BR1274" s="169"/>
      <c r="BS1274" s="169"/>
      <c r="BT1274" s="169"/>
      <c r="BU1274" s="169"/>
      <c r="BV1274" s="169"/>
      <c r="BW1274" s="169"/>
      <c r="BX1274" s="169"/>
      <c r="BY1274" s="169"/>
      <c r="BZ1274" s="169"/>
      <c r="CA1274" s="169"/>
      <c r="CB1274" s="169"/>
      <c r="CC1274" s="169"/>
      <c r="CD1274" s="169"/>
      <c r="CE1274" s="169"/>
      <c r="CF1274" s="169"/>
      <c r="CG1274" s="169"/>
      <c r="CH1274" s="169"/>
      <c r="CI1274" s="169"/>
      <c r="CJ1274" s="169"/>
      <c r="CK1274" s="169"/>
      <c r="CL1274" s="169"/>
      <c r="CM1274" s="169"/>
      <c r="CN1274" s="169"/>
      <c r="CO1274" s="169"/>
      <c r="CP1274" s="169"/>
      <c r="CQ1274" s="169"/>
      <c r="CR1274" s="169"/>
      <c r="CS1274" s="169"/>
      <c r="CT1274" s="169"/>
      <c r="CU1274" s="169"/>
      <c r="CV1274" s="169"/>
    </row>
    <row r="1275" spans="1:100" x14ac:dyDescent="0.25">
      <c r="A1275" s="78"/>
      <c r="B1275" s="78"/>
      <c r="C1275" s="169"/>
      <c r="D1275" s="78"/>
      <c r="E1275" s="78"/>
      <c r="F1275" s="169"/>
      <c r="G1275" s="173"/>
      <c r="M1275" s="206"/>
      <c r="N1275" s="169"/>
      <c r="O1275" s="169"/>
      <c r="P1275" s="169"/>
      <c r="Q1275" s="169"/>
      <c r="R1275" s="169"/>
      <c r="S1275" s="169"/>
      <c r="T1275" s="169"/>
      <c r="U1275" s="169"/>
      <c r="V1275" s="169"/>
      <c r="W1275" s="169"/>
      <c r="X1275" s="169"/>
      <c r="Y1275" s="169"/>
      <c r="Z1275" s="169"/>
      <c r="AA1275" s="169"/>
      <c r="AB1275" s="169"/>
      <c r="AC1275" s="169"/>
      <c r="AD1275" s="169"/>
      <c r="AE1275" s="169"/>
      <c r="AF1275" s="169"/>
      <c r="AG1275" s="169"/>
      <c r="AH1275" s="169"/>
      <c r="AI1275" s="169"/>
      <c r="AJ1275" s="169"/>
      <c r="AK1275" s="169"/>
      <c r="AL1275" s="169"/>
      <c r="AM1275" s="169"/>
      <c r="AN1275" s="169"/>
      <c r="AO1275" s="169"/>
      <c r="AP1275" s="169"/>
      <c r="AQ1275" s="169"/>
      <c r="AR1275" s="169"/>
      <c r="AS1275" s="169"/>
      <c r="AT1275" s="169"/>
      <c r="AU1275" s="169"/>
      <c r="AV1275" s="169"/>
      <c r="AW1275" s="169"/>
      <c r="AX1275" s="169"/>
      <c r="AY1275" s="169"/>
      <c r="AZ1275" s="169"/>
      <c r="BA1275" s="169"/>
      <c r="BB1275" s="169"/>
      <c r="BC1275" s="169"/>
      <c r="BD1275" s="169"/>
      <c r="BE1275" s="169"/>
      <c r="BF1275" s="169"/>
      <c r="BG1275" s="169"/>
      <c r="BH1275" s="169"/>
      <c r="BI1275" s="169"/>
      <c r="BJ1275" s="169"/>
      <c r="BK1275" s="169"/>
      <c r="BL1275" s="169"/>
      <c r="BM1275" s="169"/>
      <c r="BN1275" s="169"/>
      <c r="BO1275" s="169"/>
      <c r="BP1275" s="169"/>
      <c r="BQ1275" s="169"/>
      <c r="BR1275" s="169"/>
      <c r="BS1275" s="169"/>
      <c r="BT1275" s="169"/>
      <c r="BU1275" s="169"/>
      <c r="BV1275" s="169"/>
      <c r="BW1275" s="169"/>
      <c r="BX1275" s="169"/>
      <c r="BY1275" s="169"/>
      <c r="BZ1275" s="169"/>
      <c r="CA1275" s="169"/>
      <c r="CB1275" s="169"/>
      <c r="CC1275" s="169"/>
      <c r="CD1275" s="169"/>
      <c r="CE1275" s="169"/>
      <c r="CF1275" s="169"/>
      <c r="CG1275" s="169"/>
      <c r="CH1275" s="169"/>
      <c r="CI1275" s="169"/>
      <c r="CJ1275" s="169"/>
      <c r="CK1275" s="169"/>
      <c r="CL1275" s="169"/>
      <c r="CM1275" s="169"/>
      <c r="CN1275" s="169"/>
      <c r="CO1275" s="169"/>
      <c r="CP1275" s="169"/>
      <c r="CQ1275" s="169"/>
      <c r="CR1275" s="169"/>
      <c r="CS1275" s="169"/>
      <c r="CT1275" s="169"/>
      <c r="CU1275" s="169"/>
      <c r="CV1275" s="169"/>
    </row>
    <row r="1276" spans="1:100" x14ac:dyDescent="0.25">
      <c r="A1276" s="78"/>
      <c r="B1276" s="78"/>
      <c r="C1276" s="169"/>
      <c r="D1276" s="78"/>
      <c r="E1276" s="78"/>
      <c r="F1276" s="169"/>
      <c r="G1276" s="173"/>
      <c r="M1276" s="206"/>
      <c r="N1276" s="169"/>
      <c r="O1276" s="169"/>
      <c r="P1276" s="169"/>
      <c r="Q1276" s="169"/>
      <c r="R1276" s="169"/>
      <c r="S1276" s="169"/>
      <c r="T1276" s="169"/>
      <c r="U1276" s="169"/>
      <c r="V1276" s="169"/>
      <c r="W1276" s="169"/>
      <c r="X1276" s="169"/>
      <c r="Y1276" s="169"/>
      <c r="Z1276" s="169"/>
      <c r="AA1276" s="169"/>
      <c r="AB1276" s="169"/>
      <c r="AC1276" s="169"/>
      <c r="AD1276" s="169"/>
      <c r="AE1276" s="169"/>
      <c r="AF1276" s="169"/>
      <c r="AG1276" s="169"/>
      <c r="AH1276" s="169"/>
      <c r="AI1276" s="169"/>
      <c r="AJ1276" s="169"/>
      <c r="AK1276" s="169"/>
      <c r="AL1276" s="169"/>
      <c r="AM1276" s="169"/>
      <c r="AN1276" s="169"/>
      <c r="AO1276" s="169"/>
      <c r="AP1276" s="169"/>
      <c r="AQ1276" s="169"/>
      <c r="AR1276" s="169"/>
      <c r="AS1276" s="169"/>
      <c r="AT1276" s="169"/>
      <c r="AU1276" s="169"/>
      <c r="AV1276" s="169"/>
      <c r="AW1276" s="169"/>
      <c r="AX1276" s="169"/>
      <c r="AY1276" s="169"/>
      <c r="AZ1276" s="169"/>
      <c r="BA1276" s="169"/>
      <c r="BB1276" s="169"/>
      <c r="BC1276" s="169"/>
      <c r="BD1276" s="169"/>
      <c r="BE1276" s="169"/>
      <c r="BF1276" s="169"/>
      <c r="BG1276" s="169"/>
      <c r="BH1276" s="169"/>
      <c r="BI1276" s="169"/>
      <c r="BJ1276" s="169"/>
      <c r="BK1276" s="169"/>
      <c r="BL1276" s="169"/>
      <c r="BM1276" s="169"/>
      <c r="BN1276" s="169"/>
      <c r="BO1276" s="169"/>
      <c r="BP1276" s="169"/>
      <c r="BQ1276" s="169"/>
      <c r="BR1276" s="169"/>
      <c r="BS1276" s="169"/>
      <c r="BT1276" s="169"/>
      <c r="BU1276" s="169"/>
      <c r="BV1276" s="169"/>
      <c r="BW1276" s="169"/>
      <c r="BX1276" s="169"/>
      <c r="BY1276" s="169"/>
      <c r="BZ1276" s="169"/>
      <c r="CA1276" s="169"/>
      <c r="CB1276" s="169"/>
      <c r="CC1276" s="169"/>
      <c r="CD1276" s="169"/>
      <c r="CE1276" s="169"/>
      <c r="CF1276" s="169"/>
      <c r="CG1276" s="169"/>
      <c r="CH1276" s="169"/>
      <c r="CI1276" s="169"/>
      <c r="CJ1276" s="169"/>
      <c r="CK1276" s="169"/>
      <c r="CL1276" s="169"/>
      <c r="CM1276" s="169"/>
      <c r="CN1276" s="169"/>
      <c r="CO1276" s="169"/>
      <c r="CP1276" s="169"/>
      <c r="CQ1276" s="169"/>
      <c r="CR1276" s="169"/>
      <c r="CS1276" s="169"/>
      <c r="CT1276" s="169"/>
      <c r="CU1276" s="169"/>
      <c r="CV1276" s="169"/>
    </row>
    <row r="1277" spans="1:100" x14ac:dyDescent="0.25">
      <c r="A1277" s="78"/>
      <c r="B1277" s="78"/>
      <c r="C1277" s="169"/>
      <c r="D1277" s="78"/>
      <c r="E1277" s="78"/>
      <c r="F1277" s="169"/>
      <c r="G1277" s="173"/>
      <c r="M1277" s="206"/>
      <c r="N1277" s="169"/>
      <c r="O1277" s="169"/>
      <c r="P1277" s="169"/>
      <c r="Q1277" s="169"/>
      <c r="R1277" s="169"/>
      <c r="S1277" s="169"/>
      <c r="T1277" s="169"/>
      <c r="U1277" s="169"/>
      <c r="V1277" s="169"/>
      <c r="W1277" s="169"/>
      <c r="X1277" s="169"/>
      <c r="Y1277" s="169"/>
      <c r="Z1277" s="169"/>
      <c r="AA1277" s="169"/>
      <c r="AB1277" s="169"/>
      <c r="AC1277" s="169"/>
      <c r="AD1277" s="169"/>
      <c r="AE1277" s="169"/>
      <c r="AF1277" s="169"/>
      <c r="AG1277" s="169"/>
      <c r="AH1277" s="169"/>
      <c r="AI1277" s="169"/>
      <c r="AJ1277" s="169"/>
      <c r="AK1277" s="169"/>
      <c r="AL1277" s="169"/>
      <c r="AM1277" s="169"/>
      <c r="AN1277" s="169"/>
      <c r="AO1277" s="169"/>
      <c r="AP1277" s="169"/>
      <c r="AQ1277" s="169"/>
      <c r="AR1277" s="169"/>
      <c r="AS1277" s="169"/>
      <c r="AT1277" s="169"/>
      <c r="AU1277" s="169"/>
      <c r="AV1277" s="169"/>
      <c r="AW1277" s="169"/>
      <c r="AX1277" s="169"/>
      <c r="AY1277" s="169"/>
      <c r="AZ1277" s="169"/>
      <c r="BA1277" s="169"/>
      <c r="BB1277" s="169"/>
      <c r="BC1277" s="169"/>
      <c r="BD1277" s="169"/>
      <c r="BE1277" s="169"/>
      <c r="BF1277" s="169"/>
      <c r="BG1277" s="169"/>
      <c r="BH1277" s="169"/>
      <c r="BI1277" s="169"/>
      <c r="BJ1277" s="169"/>
      <c r="BK1277" s="169"/>
      <c r="BL1277" s="169"/>
      <c r="BM1277" s="169"/>
      <c r="BN1277" s="169"/>
      <c r="BO1277" s="169"/>
      <c r="BP1277" s="169"/>
      <c r="BQ1277" s="169"/>
      <c r="BR1277" s="169"/>
      <c r="BS1277" s="169"/>
      <c r="BT1277" s="169"/>
      <c r="BU1277" s="169"/>
      <c r="BV1277" s="169"/>
      <c r="BW1277" s="169"/>
      <c r="BX1277" s="169"/>
      <c r="BY1277" s="169"/>
      <c r="BZ1277" s="169"/>
      <c r="CA1277" s="169"/>
      <c r="CB1277" s="169"/>
      <c r="CC1277" s="169"/>
      <c r="CD1277" s="169"/>
      <c r="CE1277" s="169"/>
      <c r="CF1277" s="169"/>
      <c r="CG1277" s="169"/>
      <c r="CH1277" s="169"/>
      <c r="CI1277" s="169"/>
      <c r="CJ1277" s="169"/>
      <c r="CK1277" s="169"/>
      <c r="CL1277" s="169"/>
      <c r="CM1277" s="169"/>
      <c r="CN1277" s="169"/>
      <c r="CO1277" s="169"/>
      <c r="CP1277" s="169"/>
      <c r="CQ1277" s="169"/>
      <c r="CR1277" s="169"/>
      <c r="CS1277" s="169"/>
      <c r="CT1277" s="169"/>
      <c r="CU1277" s="169"/>
      <c r="CV1277" s="169"/>
    </row>
    <row r="1278" spans="1:100" x14ac:dyDescent="0.25">
      <c r="A1278" s="78"/>
      <c r="B1278" s="78"/>
      <c r="C1278" s="169"/>
      <c r="D1278" s="78"/>
      <c r="E1278" s="78"/>
      <c r="F1278" s="169"/>
      <c r="G1278" s="173"/>
      <c r="M1278" s="206"/>
      <c r="N1278" s="169"/>
      <c r="O1278" s="169"/>
      <c r="P1278" s="169"/>
      <c r="Q1278" s="169"/>
      <c r="R1278" s="169"/>
      <c r="S1278" s="169"/>
      <c r="T1278" s="169"/>
      <c r="U1278" s="169"/>
      <c r="V1278" s="169"/>
      <c r="W1278" s="169"/>
      <c r="X1278" s="169"/>
      <c r="Y1278" s="169"/>
      <c r="Z1278" s="169"/>
      <c r="AA1278" s="169"/>
      <c r="AB1278" s="169"/>
      <c r="AC1278" s="169"/>
      <c r="AD1278" s="169"/>
      <c r="AE1278" s="169"/>
      <c r="AF1278" s="169"/>
      <c r="AG1278" s="169"/>
      <c r="AH1278" s="169"/>
      <c r="AI1278" s="169"/>
      <c r="AJ1278" s="169"/>
      <c r="AK1278" s="169"/>
      <c r="AL1278" s="169"/>
      <c r="AM1278" s="169"/>
      <c r="AN1278" s="169"/>
      <c r="AO1278" s="169"/>
      <c r="AP1278" s="169"/>
      <c r="AQ1278" s="169"/>
      <c r="AR1278" s="169"/>
      <c r="AS1278" s="169"/>
      <c r="AT1278" s="169"/>
      <c r="AU1278" s="169"/>
      <c r="AV1278" s="169"/>
      <c r="AW1278" s="169"/>
      <c r="AX1278" s="169"/>
      <c r="AY1278" s="169"/>
      <c r="AZ1278" s="169"/>
      <c r="BA1278" s="169"/>
      <c r="BB1278" s="169"/>
      <c r="BC1278" s="169"/>
      <c r="BD1278" s="169"/>
      <c r="BE1278" s="169"/>
      <c r="BF1278" s="169"/>
      <c r="BG1278" s="169"/>
      <c r="BH1278" s="169"/>
      <c r="BI1278" s="169"/>
      <c r="BJ1278" s="169"/>
      <c r="BK1278" s="169"/>
      <c r="BL1278" s="169"/>
      <c r="BM1278" s="169"/>
      <c r="BN1278" s="169"/>
      <c r="BO1278" s="169"/>
      <c r="BP1278" s="169"/>
      <c r="BQ1278" s="169"/>
      <c r="BR1278" s="169"/>
      <c r="BS1278" s="169"/>
      <c r="BT1278" s="169"/>
      <c r="BU1278" s="169"/>
      <c r="BV1278" s="169"/>
      <c r="BW1278" s="169"/>
      <c r="BX1278" s="169"/>
      <c r="BY1278" s="169"/>
      <c r="BZ1278" s="169"/>
      <c r="CA1278" s="169"/>
      <c r="CB1278" s="169"/>
      <c r="CC1278" s="169"/>
      <c r="CD1278" s="169"/>
      <c r="CE1278" s="169"/>
      <c r="CF1278" s="169"/>
      <c r="CG1278" s="169"/>
      <c r="CH1278" s="169"/>
      <c r="CI1278" s="169"/>
      <c r="CJ1278" s="169"/>
      <c r="CK1278" s="169"/>
      <c r="CL1278" s="169"/>
      <c r="CM1278" s="169"/>
      <c r="CN1278" s="169"/>
      <c r="CO1278" s="169"/>
      <c r="CP1278" s="169"/>
      <c r="CQ1278" s="169"/>
      <c r="CR1278" s="169"/>
      <c r="CS1278" s="169"/>
      <c r="CT1278" s="169"/>
      <c r="CU1278" s="169"/>
      <c r="CV1278" s="169"/>
    </row>
    <row r="1279" spans="1:100" x14ac:dyDescent="0.25">
      <c r="A1279" s="78"/>
      <c r="B1279" s="78"/>
      <c r="C1279" s="169"/>
      <c r="D1279" s="78"/>
      <c r="E1279" s="78"/>
      <c r="F1279" s="169"/>
      <c r="G1279" s="173"/>
      <c r="M1279" s="206"/>
      <c r="N1279" s="169"/>
      <c r="O1279" s="169"/>
      <c r="P1279" s="169"/>
      <c r="Q1279" s="169"/>
      <c r="R1279" s="169"/>
      <c r="S1279" s="169"/>
      <c r="T1279" s="169"/>
      <c r="U1279" s="169"/>
      <c r="V1279" s="169"/>
      <c r="W1279" s="169"/>
      <c r="X1279" s="169"/>
      <c r="Y1279" s="169"/>
      <c r="Z1279" s="169"/>
      <c r="AA1279" s="169"/>
      <c r="AB1279" s="169"/>
      <c r="AC1279" s="169"/>
      <c r="AD1279" s="169"/>
      <c r="AE1279" s="169"/>
      <c r="AF1279" s="169"/>
      <c r="AG1279" s="169"/>
      <c r="AH1279" s="169"/>
      <c r="AI1279" s="169"/>
      <c r="AJ1279" s="169"/>
      <c r="AK1279" s="169"/>
      <c r="AL1279" s="169"/>
      <c r="AM1279" s="169"/>
      <c r="AN1279" s="169"/>
      <c r="AO1279" s="169"/>
      <c r="AP1279" s="169"/>
      <c r="AQ1279" s="169"/>
      <c r="AR1279" s="169"/>
      <c r="AS1279" s="169"/>
      <c r="AT1279" s="169"/>
      <c r="AU1279" s="169"/>
      <c r="AV1279" s="169"/>
      <c r="AW1279" s="169"/>
      <c r="AX1279" s="169"/>
      <c r="AY1279" s="169"/>
      <c r="AZ1279" s="169"/>
      <c r="BA1279" s="169"/>
      <c r="BB1279" s="169"/>
      <c r="BC1279" s="169"/>
      <c r="BD1279" s="169"/>
      <c r="BE1279" s="169"/>
      <c r="BF1279" s="169"/>
      <c r="BG1279" s="169"/>
      <c r="BH1279" s="169"/>
      <c r="BI1279" s="169"/>
      <c r="BJ1279" s="169"/>
      <c r="BK1279" s="169"/>
      <c r="BL1279" s="169"/>
      <c r="BM1279" s="169"/>
      <c r="BN1279" s="169"/>
      <c r="BO1279" s="169"/>
      <c r="BP1279" s="169"/>
      <c r="BQ1279" s="169"/>
      <c r="BR1279" s="169"/>
      <c r="BS1279" s="169"/>
      <c r="BT1279" s="169"/>
      <c r="BU1279" s="169"/>
      <c r="BV1279" s="169"/>
      <c r="BW1279" s="169"/>
      <c r="BX1279" s="169"/>
      <c r="BY1279" s="169"/>
      <c r="BZ1279" s="169"/>
      <c r="CA1279" s="169"/>
      <c r="CB1279" s="169"/>
      <c r="CC1279" s="169"/>
      <c r="CD1279" s="169"/>
      <c r="CE1279" s="169"/>
      <c r="CF1279" s="169"/>
      <c r="CG1279" s="169"/>
      <c r="CH1279" s="169"/>
      <c r="CI1279" s="169"/>
      <c r="CJ1279" s="169"/>
      <c r="CK1279" s="169"/>
      <c r="CL1279" s="169"/>
      <c r="CM1279" s="169"/>
      <c r="CN1279" s="169"/>
      <c r="CO1279" s="169"/>
      <c r="CP1279" s="169"/>
      <c r="CQ1279" s="169"/>
      <c r="CR1279" s="169"/>
      <c r="CS1279" s="169"/>
      <c r="CT1279" s="169"/>
      <c r="CU1279" s="169"/>
      <c r="CV1279" s="169"/>
    </row>
    <row r="1280" spans="1:100" x14ac:dyDescent="0.25">
      <c r="A1280" s="78"/>
      <c r="B1280" s="78"/>
      <c r="C1280" s="169"/>
      <c r="D1280" s="78"/>
      <c r="E1280" s="78"/>
      <c r="F1280" s="169"/>
      <c r="G1280" s="173"/>
      <c r="M1280" s="206"/>
      <c r="N1280" s="169"/>
      <c r="O1280" s="169"/>
      <c r="P1280" s="169"/>
      <c r="Q1280" s="169"/>
      <c r="R1280" s="169"/>
      <c r="S1280" s="169"/>
      <c r="T1280" s="169"/>
      <c r="U1280" s="169"/>
      <c r="V1280" s="169"/>
      <c r="W1280" s="169"/>
      <c r="X1280" s="169"/>
      <c r="Y1280" s="169"/>
      <c r="Z1280" s="169"/>
      <c r="AA1280" s="169"/>
      <c r="AB1280" s="169"/>
      <c r="AC1280" s="169"/>
      <c r="AD1280" s="169"/>
      <c r="AE1280" s="169"/>
      <c r="AF1280" s="169"/>
      <c r="AG1280" s="169"/>
      <c r="AH1280" s="169"/>
      <c r="AI1280" s="169"/>
      <c r="AJ1280" s="169"/>
      <c r="AK1280" s="169"/>
      <c r="AL1280" s="169"/>
      <c r="AM1280" s="169"/>
      <c r="AN1280" s="169"/>
      <c r="AO1280" s="169"/>
      <c r="AP1280" s="169"/>
      <c r="AQ1280" s="169"/>
      <c r="AR1280" s="169"/>
      <c r="AS1280" s="169"/>
      <c r="AT1280" s="169"/>
      <c r="AU1280" s="169"/>
      <c r="AV1280" s="169"/>
      <c r="AW1280" s="169"/>
      <c r="AX1280" s="169"/>
      <c r="AY1280" s="169"/>
      <c r="AZ1280" s="169"/>
      <c r="BA1280" s="169"/>
      <c r="BB1280" s="169"/>
      <c r="BC1280" s="169"/>
      <c r="BD1280" s="169"/>
      <c r="BE1280" s="169"/>
      <c r="BF1280" s="169"/>
      <c r="BG1280" s="169"/>
      <c r="BH1280" s="169"/>
      <c r="BI1280" s="169"/>
      <c r="BJ1280" s="169"/>
      <c r="BK1280" s="169"/>
      <c r="BL1280" s="169"/>
      <c r="BM1280" s="169"/>
      <c r="BN1280" s="169"/>
      <c r="BO1280" s="169"/>
      <c r="BP1280" s="169"/>
      <c r="BQ1280" s="169"/>
      <c r="BR1280" s="169"/>
      <c r="BS1280" s="169"/>
      <c r="BT1280" s="169"/>
      <c r="BU1280" s="169"/>
      <c r="BV1280" s="169"/>
      <c r="BW1280" s="169"/>
      <c r="BX1280" s="169"/>
      <c r="BY1280" s="169"/>
      <c r="BZ1280" s="169"/>
      <c r="CA1280" s="169"/>
      <c r="CB1280" s="169"/>
      <c r="CC1280" s="169"/>
      <c r="CD1280" s="169"/>
      <c r="CE1280" s="169"/>
      <c r="CF1280" s="169"/>
      <c r="CG1280" s="169"/>
      <c r="CH1280" s="169"/>
      <c r="CI1280" s="169"/>
      <c r="CJ1280" s="169"/>
      <c r="CK1280" s="169"/>
      <c r="CL1280" s="169"/>
      <c r="CM1280" s="169"/>
      <c r="CN1280" s="169"/>
      <c r="CO1280" s="169"/>
      <c r="CP1280" s="169"/>
      <c r="CQ1280" s="169"/>
      <c r="CR1280" s="169"/>
      <c r="CS1280" s="169"/>
      <c r="CT1280" s="169"/>
      <c r="CU1280" s="169"/>
      <c r="CV1280" s="169"/>
    </row>
    <row r="1281" spans="1:100" x14ac:dyDescent="0.25">
      <c r="A1281" s="78"/>
      <c r="B1281" s="78"/>
      <c r="C1281" s="169"/>
      <c r="D1281" s="78"/>
      <c r="E1281" s="78"/>
      <c r="F1281" s="169"/>
      <c r="G1281" s="173"/>
      <c r="M1281" s="206"/>
      <c r="N1281" s="169"/>
      <c r="O1281" s="169"/>
      <c r="P1281" s="169"/>
      <c r="Q1281" s="169"/>
      <c r="R1281" s="169"/>
      <c r="S1281" s="169"/>
      <c r="T1281" s="169"/>
      <c r="U1281" s="169"/>
      <c r="V1281" s="169"/>
      <c r="W1281" s="169"/>
      <c r="X1281" s="169"/>
      <c r="Y1281" s="169"/>
      <c r="Z1281" s="169"/>
      <c r="AA1281" s="169"/>
      <c r="AB1281" s="169"/>
      <c r="AC1281" s="169"/>
      <c r="AD1281" s="169"/>
      <c r="AE1281" s="169"/>
      <c r="AF1281" s="169"/>
      <c r="AG1281" s="169"/>
      <c r="AH1281" s="169"/>
      <c r="AI1281" s="169"/>
      <c r="AJ1281" s="169"/>
      <c r="AK1281" s="169"/>
      <c r="AL1281" s="169"/>
      <c r="AM1281" s="169"/>
      <c r="AN1281" s="169"/>
      <c r="AO1281" s="169"/>
      <c r="AP1281" s="169"/>
      <c r="AQ1281" s="169"/>
      <c r="AR1281" s="169"/>
      <c r="AS1281" s="169"/>
      <c r="AT1281" s="169"/>
      <c r="AU1281" s="169"/>
      <c r="AV1281" s="169"/>
      <c r="AW1281" s="169"/>
      <c r="AX1281" s="169"/>
      <c r="AY1281" s="169"/>
      <c r="AZ1281" s="169"/>
      <c r="BA1281" s="169"/>
      <c r="BB1281" s="169"/>
      <c r="BC1281" s="169"/>
      <c r="BD1281" s="169"/>
      <c r="BE1281" s="169"/>
      <c r="BF1281" s="169"/>
      <c r="BG1281" s="169"/>
      <c r="BH1281" s="169"/>
      <c r="BI1281" s="169"/>
      <c r="BJ1281" s="169"/>
      <c r="BK1281" s="169"/>
      <c r="BL1281" s="169"/>
      <c r="BM1281" s="169"/>
      <c r="BN1281" s="169"/>
      <c r="BO1281" s="169"/>
      <c r="BP1281" s="169"/>
      <c r="BQ1281" s="169"/>
      <c r="BR1281" s="169"/>
      <c r="BS1281" s="169"/>
      <c r="BT1281" s="169"/>
      <c r="BU1281" s="169"/>
      <c r="BV1281" s="169"/>
      <c r="BW1281" s="169"/>
      <c r="BX1281" s="169"/>
      <c r="BY1281" s="169"/>
      <c r="BZ1281" s="169"/>
      <c r="CA1281" s="169"/>
      <c r="CB1281" s="169"/>
      <c r="CC1281" s="169"/>
      <c r="CD1281" s="169"/>
      <c r="CE1281" s="169"/>
      <c r="CF1281" s="169"/>
      <c r="CG1281" s="169"/>
      <c r="CH1281" s="169"/>
      <c r="CI1281" s="169"/>
      <c r="CJ1281" s="169"/>
      <c r="CK1281" s="169"/>
      <c r="CL1281" s="169"/>
      <c r="CM1281" s="169"/>
      <c r="CN1281" s="169"/>
      <c r="CO1281" s="169"/>
      <c r="CP1281" s="169"/>
      <c r="CQ1281" s="169"/>
      <c r="CR1281" s="169"/>
      <c r="CS1281" s="169"/>
      <c r="CT1281" s="169"/>
      <c r="CU1281" s="169"/>
      <c r="CV1281" s="169"/>
    </row>
    <row r="1282" spans="1:100" x14ac:dyDescent="0.25">
      <c r="A1282" s="78"/>
      <c r="B1282" s="78"/>
      <c r="C1282" s="169"/>
      <c r="D1282" s="78"/>
      <c r="E1282" s="78"/>
      <c r="F1282" s="169"/>
      <c r="G1282" s="173"/>
      <c r="M1282" s="206"/>
      <c r="N1282" s="169"/>
      <c r="O1282" s="169"/>
      <c r="P1282" s="169"/>
      <c r="Q1282" s="169"/>
      <c r="R1282" s="169"/>
      <c r="S1282" s="169"/>
      <c r="T1282" s="169"/>
      <c r="U1282" s="169"/>
      <c r="V1282" s="169"/>
      <c r="W1282" s="169"/>
      <c r="X1282" s="169"/>
      <c r="Y1282" s="169"/>
      <c r="Z1282" s="169"/>
      <c r="AA1282" s="169"/>
      <c r="AB1282" s="169"/>
      <c r="AC1282" s="169"/>
      <c r="AD1282" s="169"/>
      <c r="AE1282" s="169"/>
      <c r="AF1282" s="169"/>
      <c r="AG1282" s="169"/>
      <c r="AH1282" s="169"/>
      <c r="AI1282" s="169"/>
      <c r="AJ1282" s="169"/>
      <c r="AK1282" s="169"/>
      <c r="AL1282" s="169"/>
      <c r="AM1282" s="169"/>
      <c r="AN1282" s="169"/>
      <c r="AO1282" s="169"/>
      <c r="AP1282" s="169"/>
      <c r="AQ1282" s="169"/>
      <c r="AR1282" s="169"/>
      <c r="AS1282" s="169"/>
      <c r="AT1282" s="169"/>
      <c r="AU1282" s="169"/>
      <c r="AV1282" s="169"/>
      <c r="AW1282" s="169"/>
      <c r="AX1282" s="169"/>
      <c r="AY1282" s="169"/>
      <c r="AZ1282" s="169"/>
      <c r="BA1282" s="169"/>
      <c r="BB1282" s="169"/>
      <c r="BC1282" s="169"/>
      <c r="BD1282" s="169"/>
      <c r="BE1282" s="169"/>
      <c r="BF1282" s="169"/>
      <c r="BG1282" s="169"/>
      <c r="BH1282" s="169"/>
      <c r="BI1282" s="169"/>
      <c r="BJ1282" s="169"/>
      <c r="BK1282" s="169"/>
      <c r="BL1282" s="169"/>
      <c r="BM1282" s="169"/>
      <c r="BN1282" s="169"/>
      <c r="BO1282" s="169"/>
      <c r="BP1282" s="169"/>
      <c r="BQ1282" s="169"/>
      <c r="BR1282" s="169"/>
      <c r="BS1282" s="169"/>
      <c r="BT1282" s="169"/>
      <c r="BU1282" s="169"/>
      <c r="BV1282" s="169"/>
      <c r="BW1282" s="169"/>
      <c r="BX1282" s="169"/>
      <c r="BY1282" s="169"/>
      <c r="BZ1282" s="169"/>
      <c r="CA1282" s="169"/>
      <c r="CB1282" s="169"/>
      <c r="CC1282" s="169"/>
      <c r="CD1282" s="169"/>
      <c r="CE1282" s="169"/>
      <c r="CF1282" s="169"/>
      <c r="CG1282" s="169"/>
      <c r="CH1282" s="169"/>
      <c r="CI1282" s="169"/>
      <c r="CJ1282" s="169"/>
      <c r="CK1282" s="169"/>
      <c r="CL1282" s="169"/>
      <c r="CM1282" s="169"/>
      <c r="CN1282" s="169"/>
      <c r="CO1282" s="169"/>
      <c r="CP1282" s="169"/>
      <c r="CQ1282" s="169"/>
      <c r="CR1282" s="169"/>
      <c r="CS1282" s="169"/>
      <c r="CT1282" s="169"/>
      <c r="CU1282" s="169"/>
      <c r="CV1282" s="169"/>
    </row>
    <row r="1283" spans="1:100" x14ac:dyDescent="0.25">
      <c r="A1283" s="78"/>
      <c r="B1283" s="78"/>
      <c r="C1283" s="169"/>
      <c r="D1283" s="78"/>
      <c r="E1283" s="78"/>
      <c r="F1283" s="169"/>
      <c r="G1283" s="173"/>
      <c r="M1283" s="206"/>
      <c r="N1283" s="169"/>
      <c r="O1283" s="169"/>
      <c r="P1283" s="169"/>
      <c r="Q1283" s="169"/>
      <c r="R1283" s="169"/>
      <c r="S1283" s="169"/>
      <c r="T1283" s="169"/>
      <c r="U1283" s="169"/>
      <c r="V1283" s="169"/>
      <c r="W1283" s="169"/>
      <c r="X1283" s="169"/>
      <c r="Y1283" s="169"/>
      <c r="Z1283" s="169"/>
      <c r="AA1283" s="169"/>
      <c r="AB1283" s="169"/>
      <c r="AC1283" s="169"/>
      <c r="AD1283" s="169"/>
      <c r="AE1283" s="169"/>
      <c r="AF1283" s="169"/>
      <c r="AG1283" s="169"/>
      <c r="AH1283" s="169"/>
      <c r="AI1283" s="169"/>
      <c r="AJ1283" s="169"/>
      <c r="AK1283" s="169"/>
      <c r="AL1283" s="169"/>
      <c r="AM1283" s="169"/>
      <c r="AN1283" s="169"/>
      <c r="AO1283" s="169"/>
      <c r="AP1283" s="169"/>
      <c r="AQ1283" s="169"/>
      <c r="AR1283" s="169"/>
      <c r="AS1283" s="169"/>
      <c r="AT1283" s="169"/>
      <c r="AU1283" s="169"/>
      <c r="AV1283" s="169"/>
      <c r="AW1283" s="169"/>
      <c r="AX1283" s="169"/>
      <c r="AY1283" s="169"/>
      <c r="AZ1283" s="169"/>
      <c r="BA1283" s="169"/>
      <c r="BB1283" s="169"/>
      <c r="BC1283" s="169"/>
      <c r="BD1283" s="169"/>
      <c r="BE1283" s="169"/>
      <c r="BF1283" s="169"/>
      <c r="BG1283" s="169"/>
      <c r="BH1283" s="169"/>
      <c r="BI1283" s="169"/>
      <c r="BJ1283" s="169"/>
      <c r="BK1283" s="169"/>
      <c r="BL1283" s="169"/>
      <c r="BM1283" s="169"/>
      <c r="BN1283" s="169"/>
      <c r="BO1283" s="169"/>
      <c r="BP1283" s="169"/>
      <c r="BQ1283" s="169"/>
      <c r="BR1283" s="169"/>
      <c r="BS1283" s="169"/>
      <c r="BT1283" s="169"/>
      <c r="BU1283" s="169"/>
      <c r="BV1283" s="169"/>
      <c r="BW1283" s="169"/>
      <c r="BX1283" s="169"/>
      <c r="BY1283" s="169"/>
      <c r="BZ1283" s="169"/>
      <c r="CA1283" s="169"/>
      <c r="CB1283" s="169"/>
      <c r="CC1283" s="169"/>
      <c r="CD1283" s="169"/>
      <c r="CE1283" s="169"/>
      <c r="CF1283" s="169"/>
      <c r="CG1283" s="169"/>
      <c r="CH1283" s="169"/>
      <c r="CI1283" s="169"/>
      <c r="CJ1283" s="169"/>
      <c r="CK1283" s="169"/>
      <c r="CL1283" s="169"/>
      <c r="CM1283" s="169"/>
      <c r="CN1283" s="169"/>
      <c r="CO1283" s="169"/>
      <c r="CP1283" s="169"/>
      <c r="CQ1283" s="169"/>
      <c r="CR1283" s="169"/>
      <c r="CS1283" s="169"/>
      <c r="CT1283" s="169"/>
      <c r="CU1283" s="169"/>
      <c r="CV1283" s="169"/>
    </row>
    <row r="1284" spans="1:100" x14ac:dyDescent="0.25">
      <c r="A1284" s="78"/>
      <c r="B1284" s="78"/>
      <c r="C1284" s="169"/>
      <c r="D1284" s="78"/>
      <c r="E1284" s="78"/>
      <c r="F1284" s="169"/>
      <c r="G1284" s="173"/>
      <c r="M1284" s="206"/>
      <c r="N1284" s="169"/>
      <c r="O1284" s="169"/>
      <c r="P1284" s="169"/>
      <c r="Q1284" s="169"/>
      <c r="R1284" s="169"/>
      <c r="S1284" s="169"/>
      <c r="T1284" s="169"/>
      <c r="U1284" s="169"/>
      <c r="V1284" s="169"/>
      <c r="W1284" s="169"/>
      <c r="X1284" s="169"/>
      <c r="Y1284" s="169"/>
      <c r="Z1284" s="169"/>
      <c r="AA1284" s="169"/>
      <c r="AB1284" s="169"/>
      <c r="AC1284" s="169"/>
      <c r="AD1284" s="169"/>
      <c r="AE1284" s="169"/>
      <c r="AF1284" s="169"/>
      <c r="AG1284" s="169"/>
      <c r="AH1284" s="169"/>
      <c r="AI1284" s="169"/>
      <c r="AJ1284" s="169"/>
      <c r="AK1284" s="169"/>
      <c r="AL1284" s="169"/>
      <c r="AM1284" s="169"/>
      <c r="AN1284" s="169"/>
      <c r="AO1284" s="169"/>
      <c r="AP1284" s="169"/>
      <c r="AQ1284" s="169"/>
      <c r="AR1284" s="169"/>
      <c r="AS1284" s="169"/>
      <c r="AT1284" s="169"/>
      <c r="AU1284" s="169"/>
      <c r="AV1284" s="169"/>
      <c r="AW1284" s="169"/>
      <c r="AX1284" s="169"/>
      <c r="AY1284" s="169"/>
      <c r="AZ1284" s="169"/>
      <c r="BA1284" s="169"/>
      <c r="BB1284" s="169"/>
      <c r="BC1284" s="169"/>
      <c r="BD1284" s="169"/>
      <c r="BE1284" s="169"/>
      <c r="BF1284" s="169"/>
      <c r="BG1284" s="169"/>
      <c r="BH1284" s="169"/>
      <c r="BI1284" s="169"/>
      <c r="BJ1284" s="169"/>
      <c r="BK1284" s="169"/>
      <c r="BL1284" s="169"/>
      <c r="BM1284" s="169"/>
      <c r="BN1284" s="169"/>
      <c r="BO1284" s="169"/>
      <c r="BP1284" s="169"/>
      <c r="BQ1284" s="169"/>
      <c r="BR1284" s="169"/>
      <c r="BS1284" s="169"/>
      <c r="BT1284" s="169"/>
      <c r="BU1284" s="169"/>
      <c r="BV1284" s="169"/>
      <c r="BW1284" s="169"/>
      <c r="BX1284" s="169"/>
      <c r="BY1284" s="169"/>
      <c r="BZ1284" s="169"/>
      <c r="CA1284" s="169"/>
      <c r="CB1284" s="169"/>
      <c r="CC1284" s="169"/>
      <c r="CD1284" s="169"/>
      <c r="CE1284" s="169"/>
      <c r="CF1284" s="169"/>
      <c r="CG1284" s="169"/>
      <c r="CH1284" s="169"/>
      <c r="CI1284" s="169"/>
      <c r="CJ1284" s="169"/>
      <c r="CK1284" s="169"/>
      <c r="CL1284" s="169"/>
      <c r="CM1284" s="169"/>
      <c r="CN1284" s="169"/>
      <c r="CO1284" s="169"/>
      <c r="CP1284" s="169"/>
      <c r="CQ1284" s="169"/>
      <c r="CR1284" s="169"/>
      <c r="CS1284" s="169"/>
      <c r="CT1284" s="169"/>
      <c r="CU1284" s="169"/>
      <c r="CV1284" s="169"/>
    </row>
    <row r="1285" spans="1:100" x14ac:dyDescent="0.25">
      <c r="A1285" s="78"/>
      <c r="B1285" s="78"/>
      <c r="C1285" s="169"/>
      <c r="D1285" s="78"/>
      <c r="E1285" s="78"/>
      <c r="F1285" s="169"/>
      <c r="G1285" s="173"/>
      <c r="M1285" s="206"/>
      <c r="N1285" s="169"/>
      <c r="O1285" s="169"/>
      <c r="P1285" s="169"/>
      <c r="Q1285" s="169"/>
      <c r="R1285" s="169"/>
      <c r="S1285" s="169"/>
      <c r="T1285" s="169"/>
      <c r="U1285" s="169"/>
      <c r="V1285" s="169"/>
      <c r="W1285" s="169"/>
      <c r="X1285" s="169"/>
      <c r="Y1285" s="169"/>
      <c r="Z1285" s="169"/>
      <c r="AA1285" s="169"/>
      <c r="AB1285" s="169"/>
      <c r="AC1285" s="169"/>
      <c r="AD1285" s="169"/>
      <c r="AE1285" s="169"/>
      <c r="AF1285" s="169"/>
      <c r="AG1285" s="169"/>
      <c r="AH1285" s="169"/>
      <c r="AI1285" s="169"/>
      <c r="AJ1285" s="169"/>
      <c r="AK1285" s="169"/>
      <c r="AL1285" s="169"/>
      <c r="AM1285" s="169"/>
      <c r="AN1285" s="169"/>
      <c r="AO1285" s="169"/>
      <c r="AP1285" s="169"/>
      <c r="AQ1285" s="169"/>
      <c r="AR1285" s="169"/>
      <c r="AS1285" s="169"/>
      <c r="AT1285" s="169"/>
      <c r="AU1285" s="169"/>
      <c r="AV1285" s="169"/>
      <c r="AW1285" s="169"/>
      <c r="AX1285" s="169"/>
      <c r="AY1285" s="169"/>
      <c r="AZ1285" s="169"/>
      <c r="BA1285" s="169"/>
      <c r="BB1285" s="169"/>
      <c r="BC1285" s="169"/>
      <c r="BD1285" s="169"/>
      <c r="BE1285" s="169"/>
      <c r="BF1285" s="169"/>
      <c r="BG1285" s="169"/>
      <c r="BH1285" s="169"/>
      <c r="BI1285" s="169"/>
      <c r="BJ1285" s="169"/>
      <c r="BK1285" s="169"/>
      <c r="BL1285" s="169"/>
      <c r="BM1285" s="169"/>
      <c r="BN1285" s="169"/>
      <c r="BO1285" s="169"/>
      <c r="BP1285" s="169"/>
      <c r="BQ1285" s="169"/>
      <c r="BR1285" s="169"/>
      <c r="BS1285" s="169"/>
      <c r="BT1285" s="169"/>
      <c r="BU1285" s="169"/>
      <c r="BV1285" s="169"/>
      <c r="BW1285" s="169"/>
      <c r="BX1285" s="169"/>
      <c r="BY1285" s="169"/>
      <c r="BZ1285" s="169"/>
      <c r="CA1285" s="169"/>
      <c r="CB1285" s="169"/>
      <c r="CC1285" s="169"/>
      <c r="CD1285" s="169"/>
      <c r="CE1285" s="169"/>
      <c r="CF1285" s="169"/>
      <c r="CG1285" s="169"/>
      <c r="CH1285" s="169"/>
      <c r="CI1285" s="169"/>
      <c r="CJ1285" s="169"/>
      <c r="CK1285" s="169"/>
      <c r="CL1285" s="169"/>
      <c r="CM1285" s="169"/>
      <c r="CN1285" s="169"/>
      <c r="CO1285" s="169"/>
      <c r="CP1285" s="169"/>
      <c r="CQ1285" s="169"/>
      <c r="CR1285" s="169"/>
      <c r="CS1285" s="169"/>
      <c r="CT1285" s="169"/>
      <c r="CU1285" s="169"/>
      <c r="CV1285" s="169"/>
    </row>
    <row r="1286" spans="1:100" x14ac:dyDescent="0.25">
      <c r="A1286" s="78"/>
      <c r="B1286" s="78"/>
      <c r="C1286" s="169"/>
      <c r="D1286" s="78"/>
      <c r="E1286" s="78"/>
      <c r="F1286" s="169"/>
      <c r="G1286" s="173"/>
      <c r="M1286" s="206"/>
      <c r="N1286" s="169"/>
      <c r="O1286" s="169"/>
      <c r="P1286" s="169"/>
      <c r="Q1286" s="169"/>
      <c r="R1286" s="169"/>
      <c r="S1286" s="169"/>
      <c r="T1286" s="169"/>
      <c r="U1286" s="169"/>
      <c r="V1286" s="169"/>
      <c r="W1286" s="169"/>
      <c r="X1286" s="169"/>
      <c r="Y1286" s="169"/>
      <c r="Z1286" s="169"/>
      <c r="AA1286" s="169"/>
      <c r="AB1286" s="169"/>
      <c r="AC1286" s="169"/>
      <c r="AD1286" s="169"/>
      <c r="AE1286" s="169"/>
      <c r="AF1286" s="169"/>
      <c r="AG1286" s="169"/>
      <c r="AH1286" s="169"/>
      <c r="AI1286" s="169"/>
      <c r="AJ1286" s="169"/>
      <c r="AK1286" s="169"/>
      <c r="AL1286" s="169"/>
      <c r="AM1286" s="169"/>
      <c r="AN1286" s="169"/>
      <c r="AO1286" s="169"/>
      <c r="AP1286" s="169"/>
      <c r="AQ1286" s="169"/>
      <c r="AR1286" s="169"/>
      <c r="AS1286" s="169"/>
      <c r="AT1286" s="169"/>
      <c r="AU1286" s="169"/>
      <c r="AV1286" s="169"/>
      <c r="AW1286" s="169"/>
      <c r="AX1286" s="169"/>
      <c r="AY1286" s="169"/>
      <c r="AZ1286" s="169"/>
      <c r="BA1286" s="169"/>
      <c r="BB1286" s="169"/>
      <c r="BC1286" s="169"/>
      <c r="BD1286" s="169"/>
      <c r="BE1286" s="169"/>
      <c r="BF1286" s="169"/>
      <c r="BG1286" s="169"/>
      <c r="BH1286" s="169"/>
      <c r="BI1286" s="169"/>
      <c r="BJ1286" s="169"/>
      <c r="BK1286" s="169"/>
      <c r="BL1286" s="169"/>
      <c r="BM1286" s="169"/>
      <c r="BN1286" s="169"/>
      <c r="BO1286" s="169"/>
      <c r="BP1286" s="169"/>
      <c r="BQ1286" s="169"/>
      <c r="BR1286" s="169"/>
      <c r="BS1286" s="169"/>
      <c r="BT1286" s="169"/>
      <c r="BU1286" s="169"/>
      <c r="BV1286" s="169"/>
      <c r="BW1286" s="169"/>
      <c r="BX1286" s="169"/>
      <c r="BY1286" s="169"/>
      <c r="BZ1286" s="169"/>
      <c r="CA1286" s="169"/>
      <c r="CB1286" s="169"/>
      <c r="CC1286" s="169"/>
      <c r="CD1286" s="169"/>
      <c r="CE1286" s="169"/>
      <c r="CF1286" s="169"/>
      <c r="CG1286" s="169"/>
      <c r="CH1286" s="169"/>
      <c r="CI1286" s="169"/>
      <c r="CJ1286" s="169"/>
      <c r="CK1286" s="169"/>
      <c r="CL1286" s="169"/>
      <c r="CM1286" s="169"/>
      <c r="CN1286" s="169"/>
      <c r="CO1286" s="169"/>
      <c r="CP1286" s="169"/>
      <c r="CQ1286" s="169"/>
      <c r="CR1286" s="169"/>
      <c r="CS1286" s="169"/>
      <c r="CT1286" s="169"/>
      <c r="CU1286" s="169"/>
      <c r="CV1286" s="169"/>
    </row>
    <row r="1287" spans="1:100" x14ac:dyDescent="0.25">
      <c r="A1287" s="78"/>
      <c r="B1287" s="78"/>
      <c r="C1287" s="169"/>
      <c r="D1287" s="78"/>
      <c r="E1287" s="78"/>
      <c r="F1287" s="169"/>
      <c r="G1287" s="173"/>
      <c r="M1287" s="206"/>
      <c r="N1287" s="169"/>
      <c r="O1287" s="169"/>
      <c r="P1287" s="169"/>
      <c r="Q1287" s="169"/>
      <c r="R1287" s="169"/>
      <c r="S1287" s="169"/>
      <c r="T1287" s="169"/>
      <c r="U1287" s="169"/>
      <c r="V1287" s="169"/>
      <c r="W1287" s="169"/>
      <c r="X1287" s="169"/>
      <c r="Y1287" s="169"/>
      <c r="Z1287" s="169"/>
      <c r="AA1287" s="169"/>
      <c r="AB1287" s="169"/>
      <c r="AC1287" s="169"/>
      <c r="AD1287" s="169"/>
      <c r="AE1287" s="169"/>
      <c r="AF1287" s="169"/>
      <c r="AG1287" s="169"/>
      <c r="AH1287" s="169"/>
      <c r="AI1287" s="169"/>
      <c r="AJ1287" s="169"/>
      <c r="AK1287" s="169"/>
      <c r="AL1287" s="169"/>
      <c r="AM1287" s="169"/>
      <c r="AN1287" s="169"/>
      <c r="AO1287" s="169"/>
      <c r="AP1287" s="169"/>
      <c r="AQ1287" s="169"/>
      <c r="AR1287" s="169"/>
      <c r="AS1287" s="169"/>
      <c r="AT1287" s="169"/>
      <c r="AU1287" s="169"/>
      <c r="AV1287" s="169"/>
      <c r="AW1287" s="169"/>
      <c r="AX1287" s="169"/>
      <c r="AY1287" s="169"/>
      <c r="AZ1287" s="169"/>
      <c r="BA1287" s="169"/>
      <c r="BB1287" s="169"/>
      <c r="BC1287" s="169"/>
      <c r="BD1287" s="169"/>
      <c r="BE1287" s="169"/>
      <c r="BF1287" s="169"/>
      <c r="BG1287" s="169"/>
      <c r="BH1287" s="169"/>
      <c r="BI1287" s="169"/>
      <c r="BJ1287" s="169"/>
      <c r="BK1287" s="169"/>
      <c r="BL1287" s="169"/>
      <c r="BM1287" s="169"/>
      <c r="BN1287" s="169"/>
      <c r="BO1287" s="169"/>
      <c r="BP1287" s="169"/>
      <c r="BQ1287" s="169"/>
      <c r="BR1287" s="169"/>
      <c r="BS1287" s="169"/>
      <c r="BT1287" s="169"/>
      <c r="BU1287" s="169"/>
      <c r="BV1287" s="169"/>
      <c r="BW1287" s="169"/>
      <c r="BX1287" s="169"/>
      <c r="BY1287" s="169"/>
      <c r="BZ1287" s="169"/>
      <c r="CA1287" s="169"/>
      <c r="CB1287" s="169"/>
      <c r="CC1287" s="169"/>
      <c r="CD1287" s="169"/>
      <c r="CE1287" s="169"/>
      <c r="CF1287" s="169"/>
      <c r="CG1287" s="169"/>
      <c r="CH1287" s="169"/>
      <c r="CI1287" s="169"/>
      <c r="CJ1287" s="169"/>
      <c r="CK1287" s="169"/>
      <c r="CL1287" s="169"/>
      <c r="CM1287" s="169"/>
      <c r="CN1287" s="169"/>
      <c r="CO1287" s="169"/>
      <c r="CP1287" s="169"/>
      <c r="CQ1287" s="169"/>
      <c r="CR1287" s="169"/>
      <c r="CS1287" s="169"/>
      <c r="CT1287" s="169"/>
      <c r="CU1287" s="169"/>
      <c r="CV1287" s="169"/>
    </row>
    <row r="1288" spans="1:100" x14ac:dyDescent="0.25">
      <c r="A1288" s="78"/>
      <c r="B1288" s="78"/>
      <c r="C1288" s="169"/>
      <c r="D1288" s="78"/>
      <c r="E1288" s="78"/>
      <c r="F1288" s="169"/>
      <c r="G1288" s="173"/>
      <c r="M1288" s="206"/>
      <c r="N1288" s="169"/>
      <c r="O1288" s="169"/>
      <c r="P1288" s="169"/>
      <c r="Q1288" s="169"/>
      <c r="R1288" s="169"/>
      <c r="S1288" s="169"/>
      <c r="T1288" s="169"/>
      <c r="U1288" s="169"/>
      <c r="V1288" s="169"/>
      <c r="W1288" s="169"/>
      <c r="X1288" s="169"/>
      <c r="Y1288" s="169"/>
      <c r="Z1288" s="169"/>
      <c r="AA1288" s="169"/>
      <c r="AB1288" s="169"/>
      <c r="AC1288" s="169"/>
      <c r="AD1288" s="169"/>
      <c r="AE1288" s="169"/>
      <c r="AF1288" s="169"/>
      <c r="AG1288" s="169"/>
      <c r="AH1288" s="169"/>
      <c r="AI1288" s="169"/>
      <c r="AJ1288" s="169"/>
      <c r="AK1288" s="169"/>
      <c r="AL1288" s="169"/>
      <c r="AM1288" s="169"/>
      <c r="AN1288" s="169"/>
      <c r="AO1288" s="169"/>
      <c r="AP1288" s="169"/>
      <c r="AQ1288" s="169"/>
      <c r="AR1288" s="169"/>
      <c r="AS1288" s="169"/>
      <c r="AT1288" s="169"/>
      <c r="AU1288" s="169"/>
      <c r="AV1288" s="169"/>
      <c r="AW1288" s="169"/>
      <c r="AX1288" s="169"/>
      <c r="AY1288" s="169"/>
      <c r="AZ1288" s="169"/>
      <c r="BA1288" s="169"/>
      <c r="BB1288" s="169"/>
      <c r="BC1288" s="169"/>
      <c r="BD1288" s="169"/>
      <c r="BE1288" s="169"/>
      <c r="BF1288" s="169"/>
      <c r="BG1288" s="169"/>
      <c r="BH1288" s="169"/>
      <c r="BI1288" s="169"/>
      <c r="BJ1288" s="169"/>
      <c r="BK1288" s="169"/>
      <c r="BL1288" s="169"/>
      <c r="BM1288" s="169"/>
      <c r="BN1288" s="169"/>
      <c r="BO1288" s="169"/>
      <c r="BP1288" s="169"/>
      <c r="BQ1288" s="169"/>
      <c r="BR1288" s="169"/>
      <c r="BS1288" s="169"/>
      <c r="BT1288" s="169"/>
      <c r="BU1288" s="169"/>
      <c r="BV1288" s="169"/>
      <c r="BW1288" s="169"/>
      <c r="BX1288" s="169"/>
      <c r="BY1288" s="169"/>
      <c r="BZ1288" s="169"/>
      <c r="CA1288" s="169"/>
      <c r="CB1288" s="169"/>
      <c r="CC1288" s="169"/>
      <c r="CD1288" s="169"/>
      <c r="CE1288" s="169"/>
      <c r="CF1288" s="169"/>
      <c r="CG1288" s="169"/>
      <c r="CH1288" s="169"/>
      <c r="CI1288" s="169"/>
      <c r="CJ1288" s="169"/>
      <c r="CK1288" s="169"/>
      <c r="CL1288" s="169"/>
      <c r="CM1288" s="169"/>
      <c r="CN1288" s="169"/>
      <c r="CO1288" s="169"/>
      <c r="CP1288" s="169"/>
      <c r="CQ1288" s="169"/>
      <c r="CR1288" s="169"/>
      <c r="CS1288" s="169"/>
      <c r="CT1288" s="169"/>
      <c r="CU1288" s="169"/>
      <c r="CV1288" s="169"/>
    </row>
    <row r="1289" spans="1:100" x14ac:dyDescent="0.25">
      <c r="A1289" s="78"/>
      <c r="B1289" s="78"/>
      <c r="C1289" s="169"/>
      <c r="D1289" s="78"/>
      <c r="E1289" s="78"/>
      <c r="F1289" s="169"/>
      <c r="G1289" s="173"/>
      <c r="M1289" s="206"/>
      <c r="N1289" s="169"/>
      <c r="O1289" s="169"/>
      <c r="P1289" s="169"/>
      <c r="Q1289" s="169"/>
      <c r="R1289" s="169"/>
      <c r="S1289" s="169"/>
      <c r="T1289" s="169"/>
      <c r="U1289" s="169"/>
      <c r="V1289" s="169"/>
      <c r="W1289" s="169"/>
      <c r="X1289" s="169"/>
      <c r="Y1289" s="169"/>
      <c r="Z1289" s="169"/>
      <c r="AA1289" s="169"/>
      <c r="AB1289" s="169"/>
      <c r="AC1289" s="169"/>
      <c r="AD1289" s="169"/>
      <c r="AE1289" s="169"/>
      <c r="AF1289" s="169"/>
      <c r="AG1289" s="169"/>
      <c r="AH1289" s="169"/>
      <c r="AI1289" s="169"/>
      <c r="AJ1289" s="169"/>
      <c r="AK1289" s="169"/>
      <c r="AL1289" s="169"/>
      <c r="AM1289" s="169"/>
      <c r="AN1289" s="169"/>
      <c r="AO1289" s="169"/>
      <c r="AP1289" s="169"/>
      <c r="AQ1289" s="169"/>
      <c r="AR1289" s="169"/>
      <c r="AS1289" s="169"/>
      <c r="AT1289" s="169"/>
      <c r="AU1289" s="169"/>
      <c r="AV1289" s="169"/>
      <c r="AW1289" s="169"/>
      <c r="AX1289" s="169"/>
      <c r="AY1289" s="169"/>
      <c r="AZ1289" s="169"/>
      <c r="BA1289" s="169"/>
      <c r="BB1289" s="169"/>
      <c r="BC1289" s="169"/>
      <c r="BD1289" s="169"/>
      <c r="BE1289" s="169"/>
      <c r="BF1289" s="169"/>
      <c r="BG1289" s="169"/>
      <c r="BH1289" s="169"/>
      <c r="BI1289" s="169"/>
      <c r="BJ1289" s="169"/>
      <c r="BK1289" s="169"/>
      <c r="BL1289" s="169"/>
      <c r="BM1289" s="169"/>
      <c r="BN1289" s="169"/>
      <c r="BO1289" s="169"/>
      <c r="BP1289" s="169"/>
      <c r="BQ1289" s="169"/>
      <c r="BR1289" s="169"/>
      <c r="BS1289" s="169"/>
      <c r="BT1289" s="169"/>
      <c r="BU1289" s="169"/>
      <c r="BV1289" s="169"/>
      <c r="BW1289" s="169"/>
      <c r="BX1289" s="169"/>
      <c r="BY1289" s="169"/>
      <c r="BZ1289" s="169"/>
      <c r="CA1289" s="169"/>
      <c r="CB1289" s="169"/>
      <c r="CC1289" s="169"/>
      <c r="CD1289" s="169"/>
      <c r="CE1289" s="169"/>
      <c r="CF1289" s="169"/>
      <c r="CG1289" s="169"/>
      <c r="CH1289" s="169"/>
      <c r="CI1289" s="169"/>
      <c r="CJ1289" s="169"/>
      <c r="CK1289" s="169"/>
      <c r="CL1289" s="169"/>
      <c r="CM1289" s="169"/>
      <c r="CN1289" s="169"/>
      <c r="CO1289" s="169"/>
      <c r="CP1289" s="169"/>
      <c r="CQ1289" s="169"/>
      <c r="CR1289" s="169"/>
      <c r="CS1289" s="169"/>
      <c r="CT1289" s="169"/>
      <c r="CU1289" s="169"/>
      <c r="CV1289" s="169"/>
    </row>
    <row r="1290" spans="1:100" x14ac:dyDescent="0.25">
      <c r="A1290" s="78"/>
      <c r="B1290" s="78"/>
      <c r="C1290" s="169"/>
      <c r="D1290" s="78"/>
      <c r="E1290" s="78"/>
      <c r="F1290" s="169"/>
      <c r="G1290" s="173"/>
      <c r="M1290" s="206"/>
      <c r="N1290" s="169"/>
      <c r="O1290" s="169"/>
      <c r="P1290" s="169"/>
      <c r="Q1290" s="169"/>
      <c r="R1290" s="169"/>
      <c r="S1290" s="169"/>
      <c r="T1290" s="169"/>
      <c r="U1290" s="169"/>
      <c r="V1290" s="169"/>
      <c r="W1290" s="169"/>
      <c r="X1290" s="169"/>
      <c r="Y1290" s="169"/>
      <c r="Z1290" s="169"/>
      <c r="AA1290" s="169"/>
      <c r="AB1290" s="169"/>
      <c r="AC1290" s="169"/>
      <c r="AD1290" s="169"/>
      <c r="AE1290" s="169"/>
      <c r="AF1290" s="169"/>
      <c r="AG1290" s="169"/>
      <c r="AH1290" s="169"/>
      <c r="AI1290" s="169"/>
      <c r="AJ1290" s="169"/>
      <c r="AK1290" s="169"/>
      <c r="AL1290" s="169"/>
      <c r="AM1290" s="169"/>
      <c r="AN1290" s="169"/>
      <c r="AO1290" s="169"/>
      <c r="AP1290" s="169"/>
      <c r="AQ1290" s="169"/>
      <c r="AR1290" s="169"/>
      <c r="AS1290" s="169"/>
      <c r="AT1290" s="169"/>
      <c r="AU1290" s="169"/>
      <c r="AV1290" s="169"/>
      <c r="AW1290" s="169"/>
      <c r="AX1290" s="169"/>
      <c r="AY1290" s="169"/>
      <c r="AZ1290" s="169"/>
      <c r="BA1290" s="169"/>
      <c r="BB1290" s="169"/>
      <c r="BC1290" s="169"/>
      <c r="BD1290" s="169"/>
      <c r="BE1290" s="169"/>
      <c r="BF1290" s="169"/>
      <c r="BG1290" s="169"/>
      <c r="BH1290" s="169"/>
      <c r="BI1290" s="169"/>
      <c r="BJ1290" s="169"/>
      <c r="BK1290" s="169"/>
      <c r="BL1290" s="169"/>
      <c r="BM1290" s="169"/>
      <c r="BN1290" s="169"/>
      <c r="BO1290" s="169"/>
      <c r="BP1290" s="169"/>
      <c r="BQ1290" s="169"/>
      <c r="BR1290" s="169"/>
      <c r="BS1290" s="169"/>
      <c r="BT1290" s="169"/>
      <c r="BU1290" s="169"/>
      <c r="BV1290" s="169"/>
      <c r="BW1290" s="169"/>
      <c r="BX1290" s="169"/>
      <c r="BY1290" s="169"/>
      <c r="BZ1290" s="169"/>
      <c r="CA1290" s="169"/>
      <c r="CB1290" s="169"/>
      <c r="CC1290" s="169"/>
      <c r="CD1290" s="169"/>
      <c r="CE1290" s="169"/>
      <c r="CF1290" s="169"/>
      <c r="CG1290" s="169"/>
      <c r="CH1290" s="169"/>
      <c r="CI1290" s="169"/>
      <c r="CJ1290" s="169"/>
      <c r="CK1290" s="169"/>
      <c r="CL1290" s="169"/>
      <c r="CM1290" s="169"/>
      <c r="CN1290" s="169"/>
      <c r="CO1290" s="169"/>
      <c r="CP1290" s="169"/>
      <c r="CQ1290" s="169"/>
      <c r="CR1290" s="169"/>
      <c r="CS1290" s="169"/>
      <c r="CT1290" s="169"/>
      <c r="CU1290" s="169"/>
      <c r="CV1290" s="169"/>
    </row>
    <row r="1291" spans="1:100" x14ac:dyDescent="0.25">
      <c r="A1291" s="78"/>
      <c r="B1291" s="78"/>
      <c r="C1291" s="169"/>
      <c r="D1291" s="78"/>
      <c r="E1291" s="78"/>
      <c r="F1291" s="169"/>
      <c r="G1291" s="173"/>
      <c r="M1291" s="206"/>
      <c r="N1291" s="169"/>
      <c r="O1291" s="169"/>
      <c r="P1291" s="169"/>
      <c r="Q1291" s="169"/>
      <c r="R1291" s="169"/>
      <c r="S1291" s="169"/>
      <c r="T1291" s="169"/>
      <c r="U1291" s="169"/>
      <c r="V1291" s="169"/>
      <c r="W1291" s="169"/>
      <c r="X1291" s="169"/>
      <c r="Y1291" s="169"/>
      <c r="Z1291" s="169"/>
      <c r="AA1291" s="169"/>
      <c r="AB1291" s="169"/>
      <c r="AC1291" s="169"/>
      <c r="AD1291" s="169"/>
      <c r="AE1291" s="169"/>
      <c r="AF1291" s="169"/>
      <c r="AG1291" s="169"/>
      <c r="AH1291" s="169"/>
      <c r="AI1291" s="169"/>
      <c r="AJ1291" s="169"/>
      <c r="AK1291" s="169"/>
      <c r="AL1291" s="169"/>
      <c r="AM1291" s="169"/>
      <c r="AN1291" s="169"/>
      <c r="AO1291" s="169"/>
      <c r="AP1291" s="169"/>
      <c r="AQ1291" s="169"/>
      <c r="AR1291" s="169"/>
      <c r="AS1291" s="169"/>
      <c r="AT1291" s="169"/>
      <c r="AU1291" s="169"/>
      <c r="AV1291" s="169"/>
      <c r="AW1291" s="169"/>
      <c r="AX1291" s="169"/>
      <c r="AY1291" s="169"/>
      <c r="AZ1291" s="169"/>
      <c r="BA1291" s="169"/>
      <c r="BB1291" s="169"/>
      <c r="BC1291" s="169"/>
      <c r="BD1291" s="169"/>
      <c r="BE1291" s="169"/>
      <c r="BF1291" s="169"/>
      <c r="BG1291" s="169"/>
      <c r="BH1291" s="169"/>
      <c r="BI1291" s="169"/>
      <c r="BJ1291" s="169"/>
      <c r="BK1291" s="169"/>
      <c r="BL1291" s="169"/>
      <c r="BM1291" s="169"/>
      <c r="BN1291" s="169"/>
      <c r="BO1291" s="169"/>
      <c r="BP1291" s="169"/>
      <c r="BQ1291" s="169"/>
      <c r="BR1291" s="169"/>
      <c r="BS1291" s="169"/>
      <c r="BT1291" s="169"/>
      <c r="BU1291" s="169"/>
      <c r="BV1291" s="169"/>
      <c r="BW1291" s="169"/>
      <c r="BX1291" s="169"/>
      <c r="BY1291" s="169"/>
      <c r="BZ1291" s="169"/>
      <c r="CA1291" s="169"/>
      <c r="CB1291" s="169"/>
      <c r="CC1291" s="169"/>
      <c r="CD1291" s="169"/>
      <c r="CE1291" s="169"/>
      <c r="CF1291" s="169"/>
      <c r="CG1291" s="169"/>
      <c r="CH1291" s="169"/>
      <c r="CI1291" s="169"/>
      <c r="CJ1291" s="169"/>
      <c r="CK1291" s="169"/>
      <c r="CL1291" s="169"/>
      <c r="CM1291" s="169"/>
      <c r="CN1291" s="169"/>
      <c r="CO1291" s="169"/>
      <c r="CP1291" s="169"/>
      <c r="CQ1291" s="169"/>
      <c r="CR1291" s="169"/>
      <c r="CS1291" s="169"/>
      <c r="CT1291" s="169"/>
      <c r="CU1291" s="169"/>
      <c r="CV1291" s="169"/>
    </row>
    <row r="1292" spans="1:100" x14ac:dyDescent="0.25">
      <c r="A1292" s="78"/>
      <c r="B1292" s="78"/>
      <c r="C1292" s="169"/>
      <c r="D1292" s="78"/>
      <c r="E1292" s="78"/>
      <c r="F1292" s="169"/>
      <c r="G1292" s="173"/>
      <c r="M1292" s="206"/>
      <c r="N1292" s="169"/>
      <c r="O1292" s="169"/>
      <c r="P1292" s="169"/>
      <c r="Q1292" s="169"/>
      <c r="R1292" s="169"/>
      <c r="S1292" s="169"/>
      <c r="T1292" s="169"/>
      <c r="U1292" s="169"/>
      <c r="V1292" s="169"/>
      <c r="W1292" s="169"/>
      <c r="X1292" s="169"/>
      <c r="Y1292" s="169"/>
      <c r="Z1292" s="169"/>
      <c r="AA1292" s="169"/>
      <c r="AB1292" s="169"/>
      <c r="AC1292" s="169"/>
      <c r="AD1292" s="169"/>
      <c r="AE1292" s="169"/>
      <c r="AF1292" s="169"/>
      <c r="AG1292" s="169"/>
      <c r="AH1292" s="169"/>
      <c r="AI1292" s="169"/>
      <c r="AJ1292" s="169"/>
      <c r="AK1292" s="169"/>
      <c r="AL1292" s="169"/>
      <c r="AM1292" s="169"/>
      <c r="AN1292" s="169"/>
      <c r="AO1292" s="169"/>
      <c r="AP1292" s="169"/>
      <c r="AQ1292" s="169"/>
      <c r="AR1292" s="169"/>
      <c r="AS1292" s="169"/>
      <c r="AT1292" s="169"/>
      <c r="AU1292" s="169"/>
      <c r="AV1292" s="169"/>
      <c r="AW1292" s="169"/>
      <c r="AX1292" s="169"/>
      <c r="AY1292" s="169"/>
      <c r="AZ1292" s="169"/>
      <c r="BA1292" s="169"/>
      <c r="BB1292" s="169"/>
      <c r="BC1292" s="169"/>
      <c r="BD1292" s="169"/>
      <c r="BE1292" s="169"/>
      <c r="BF1292" s="169"/>
      <c r="BG1292" s="169"/>
      <c r="BH1292" s="169"/>
      <c r="BI1292" s="169"/>
      <c r="BJ1292" s="169"/>
      <c r="BK1292" s="169"/>
      <c r="BL1292" s="169"/>
      <c r="BM1292" s="169"/>
      <c r="BN1292" s="169"/>
      <c r="BO1292" s="169"/>
      <c r="BP1292" s="169"/>
      <c r="BQ1292" s="169"/>
      <c r="BR1292" s="169"/>
      <c r="BS1292" s="169"/>
      <c r="BT1292" s="169"/>
      <c r="BU1292" s="169"/>
      <c r="BV1292" s="169"/>
      <c r="BW1292" s="169"/>
      <c r="BX1292" s="169"/>
      <c r="BY1292" s="169"/>
      <c r="BZ1292" s="169"/>
      <c r="CA1292" s="169"/>
      <c r="CB1292" s="169"/>
      <c r="CC1292" s="169"/>
      <c r="CD1292" s="169"/>
      <c r="CE1292" s="169"/>
      <c r="CF1292" s="169"/>
      <c r="CG1292" s="169"/>
      <c r="CH1292" s="169"/>
      <c r="CI1292" s="169"/>
      <c r="CJ1292" s="169"/>
      <c r="CK1292" s="169"/>
      <c r="CL1292" s="169"/>
      <c r="CM1292" s="169"/>
      <c r="CN1292" s="169"/>
      <c r="CO1292" s="169"/>
      <c r="CP1292" s="169"/>
      <c r="CQ1292" s="169"/>
      <c r="CR1292" s="169"/>
      <c r="CS1292" s="169"/>
      <c r="CT1292" s="169"/>
      <c r="CU1292" s="169"/>
      <c r="CV1292" s="169"/>
    </row>
    <row r="1293" spans="1:100" x14ac:dyDescent="0.25">
      <c r="A1293" s="78"/>
      <c r="B1293" s="78"/>
      <c r="C1293" s="169"/>
      <c r="D1293" s="78"/>
      <c r="E1293" s="78"/>
      <c r="F1293" s="169"/>
      <c r="G1293" s="173"/>
      <c r="M1293" s="206"/>
      <c r="N1293" s="169"/>
      <c r="O1293" s="169"/>
      <c r="P1293" s="169"/>
      <c r="Q1293" s="169"/>
      <c r="R1293" s="169"/>
      <c r="S1293" s="169"/>
      <c r="T1293" s="169"/>
      <c r="U1293" s="169"/>
      <c r="V1293" s="169"/>
      <c r="W1293" s="169"/>
      <c r="X1293" s="169"/>
      <c r="Y1293" s="169"/>
      <c r="Z1293" s="169"/>
      <c r="AA1293" s="169"/>
      <c r="AB1293" s="169"/>
      <c r="AC1293" s="169"/>
      <c r="AD1293" s="169"/>
      <c r="AE1293" s="169"/>
      <c r="AF1293" s="169"/>
      <c r="AG1293" s="169"/>
      <c r="AH1293" s="169"/>
      <c r="AI1293" s="169"/>
      <c r="AJ1293" s="169"/>
      <c r="AK1293" s="169"/>
      <c r="AL1293" s="169"/>
      <c r="AM1293" s="169"/>
      <c r="AN1293" s="169"/>
      <c r="AO1293" s="169"/>
      <c r="AP1293" s="169"/>
      <c r="AQ1293" s="169"/>
      <c r="AR1293" s="169"/>
      <c r="AS1293" s="169"/>
      <c r="AT1293" s="169"/>
      <c r="AU1293" s="169"/>
      <c r="AV1293" s="169"/>
      <c r="AW1293" s="169"/>
      <c r="AX1293" s="169"/>
      <c r="AY1293" s="169"/>
      <c r="AZ1293" s="169"/>
      <c r="BA1293" s="169"/>
      <c r="BB1293" s="169"/>
      <c r="BC1293" s="169"/>
      <c r="BD1293" s="169"/>
      <c r="BE1293" s="169"/>
      <c r="BF1293" s="169"/>
      <c r="BG1293" s="169"/>
      <c r="BH1293" s="169"/>
      <c r="BI1293" s="169"/>
      <c r="BJ1293" s="169"/>
      <c r="BK1293" s="169"/>
      <c r="BL1293" s="169"/>
      <c r="BM1293" s="169"/>
      <c r="BN1293" s="169"/>
      <c r="BO1293" s="169"/>
      <c r="BP1293" s="169"/>
      <c r="BQ1293" s="169"/>
      <c r="BR1293" s="169"/>
      <c r="BS1293" s="169"/>
      <c r="BT1293" s="169"/>
      <c r="BU1293" s="169"/>
      <c r="BV1293" s="169"/>
      <c r="BW1293" s="169"/>
      <c r="BX1293" s="169"/>
      <c r="BY1293" s="169"/>
      <c r="BZ1293" s="169"/>
      <c r="CA1293" s="169"/>
      <c r="CB1293" s="169"/>
      <c r="CC1293" s="169"/>
      <c r="CD1293" s="169"/>
      <c r="CE1293" s="169"/>
      <c r="CF1293" s="169"/>
      <c r="CG1293" s="169"/>
      <c r="CH1293" s="169"/>
      <c r="CI1293" s="169"/>
      <c r="CJ1293" s="169"/>
      <c r="CK1293" s="169"/>
      <c r="CL1293" s="169"/>
      <c r="CM1293" s="169"/>
      <c r="CN1293" s="169"/>
      <c r="CO1293" s="169"/>
      <c r="CP1293" s="169"/>
      <c r="CQ1293" s="169"/>
      <c r="CR1293" s="169"/>
      <c r="CS1293" s="169"/>
      <c r="CT1293" s="169"/>
      <c r="CU1293" s="169"/>
      <c r="CV1293" s="169"/>
    </row>
    <row r="1294" spans="1:100" x14ac:dyDescent="0.25">
      <c r="A1294" s="78"/>
      <c r="B1294" s="78"/>
      <c r="C1294" s="169"/>
      <c r="D1294" s="78"/>
      <c r="E1294" s="78"/>
      <c r="F1294" s="169"/>
      <c r="G1294" s="173"/>
      <c r="M1294" s="206"/>
      <c r="N1294" s="169"/>
      <c r="O1294" s="169"/>
      <c r="P1294" s="169"/>
      <c r="Q1294" s="169"/>
      <c r="R1294" s="169"/>
      <c r="S1294" s="169"/>
      <c r="T1294" s="169"/>
      <c r="U1294" s="169"/>
      <c r="V1294" s="169"/>
      <c r="W1294" s="169"/>
      <c r="X1294" s="169"/>
      <c r="Y1294" s="169"/>
      <c r="Z1294" s="169"/>
      <c r="AA1294" s="169"/>
      <c r="AB1294" s="169"/>
      <c r="AC1294" s="169"/>
      <c r="AD1294" s="169"/>
      <c r="AE1294" s="169"/>
      <c r="AF1294" s="169"/>
      <c r="AG1294" s="169"/>
      <c r="AH1294" s="169"/>
      <c r="AI1294" s="169"/>
      <c r="AJ1294" s="169"/>
      <c r="AK1294" s="169"/>
      <c r="AL1294" s="169"/>
      <c r="AM1294" s="169"/>
      <c r="AN1294" s="169"/>
      <c r="AO1294" s="169"/>
      <c r="AP1294" s="169"/>
      <c r="AQ1294" s="169"/>
      <c r="AR1294" s="169"/>
      <c r="AS1294" s="169"/>
      <c r="AT1294" s="169"/>
      <c r="AU1294" s="169"/>
      <c r="AV1294" s="169"/>
      <c r="AW1294" s="169"/>
      <c r="AX1294" s="169"/>
      <c r="AY1294" s="169"/>
      <c r="AZ1294" s="169"/>
      <c r="BA1294" s="169"/>
      <c r="BB1294" s="169"/>
      <c r="BC1294" s="169"/>
      <c r="BD1294" s="169"/>
      <c r="BE1294" s="169"/>
      <c r="BF1294" s="169"/>
      <c r="BG1294" s="169"/>
      <c r="BH1294" s="169"/>
      <c r="BI1294" s="169"/>
      <c r="BJ1294" s="169"/>
      <c r="BK1294" s="169"/>
      <c r="BL1294" s="169"/>
      <c r="BM1294" s="169"/>
      <c r="BN1294" s="169"/>
      <c r="BO1294" s="169"/>
      <c r="BP1294" s="169"/>
      <c r="BQ1294" s="169"/>
      <c r="BR1294" s="169"/>
      <c r="BS1294" s="169"/>
      <c r="BT1294" s="169"/>
      <c r="BU1294" s="169"/>
      <c r="BV1294" s="169"/>
      <c r="BW1294" s="169"/>
      <c r="BX1294" s="169"/>
      <c r="BY1294" s="169"/>
      <c r="BZ1294" s="169"/>
      <c r="CA1294" s="169"/>
      <c r="CB1294" s="169"/>
      <c r="CC1294" s="169"/>
      <c r="CD1294" s="169"/>
      <c r="CE1294" s="169"/>
      <c r="CF1294" s="169"/>
      <c r="CG1294" s="169"/>
      <c r="CH1294" s="169"/>
      <c r="CI1294" s="169"/>
      <c r="CJ1294" s="169"/>
      <c r="CK1294" s="169"/>
      <c r="CL1294" s="169"/>
      <c r="CM1294" s="169"/>
      <c r="CN1294" s="169"/>
      <c r="CO1294" s="169"/>
      <c r="CP1294" s="169"/>
      <c r="CQ1294" s="169"/>
      <c r="CR1294" s="169"/>
      <c r="CS1294" s="169"/>
      <c r="CT1294" s="169"/>
      <c r="CU1294" s="169"/>
      <c r="CV1294" s="169"/>
    </row>
    <row r="1295" spans="1:100" x14ac:dyDescent="0.25">
      <c r="A1295" s="78"/>
      <c r="B1295" s="78"/>
      <c r="C1295" s="169"/>
      <c r="D1295" s="78"/>
      <c r="E1295" s="78"/>
      <c r="F1295" s="169"/>
      <c r="G1295" s="173"/>
      <c r="M1295" s="206"/>
      <c r="N1295" s="169"/>
      <c r="O1295" s="169"/>
      <c r="P1295" s="169"/>
      <c r="Q1295" s="169"/>
      <c r="R1295" s="169"/>
      <c r="S1295" s="169"/>
      <c r="T1295" s="169"/>
      <c r="U1295" s="169"/>
      <c r="V1295" s="169"/>
      <c r="W1295" s="169"/>
      <c r="X1295" s="169"/>
      <c r="Y1295" s="169"/>
      <c r="Z1295" s="169"/>
      <c r="AA1295" s="169"/>
      <c r="AB1295" s="169"/>
      <c r="AC1295" s="169"/>
      <c r="AD1295" s="169"/>
      <c r="AE1295" s="169"/>
      <c r="AF1295" s="169"/>
      <c r="AG1295" s="169"/>
      <c r="AH1295" s="169"/>
      <c r="AI1295" s="169"/>
      <c r="AJ1295" s="169"/>
      <c r="AK1295" s="169"/>
      <c r="AL1295" s="169"/>
      <c r="AM1295" s="169"/>
      <c r="AN1295" s="169"/>
      <c r="AO1295" s="169"/>
      <c r="AP1295" s="169"/>
      <c r="AQ1295" s="169"/>
      <c r="AR1295" s="169"/>
      <c r="AS1295" s="169"/>
      <c r="AT1295" s="169"/>
      <c r="AU1295" s="169"/>
      <c r="AV1295" s="169"/>
      <c r="AW1295" s="169"/>
      <c r="AX1295" s="169"/>
      <c r="AY1295" s="169"/>
      <c r="AZ1295" s="169"/>
      <c r="BA1295" s="169"/>
      <c r="BB1295" s="169"/>
      <c r="BC1295" s="169"/>
      <c r="BD1295" s="169"/>
      <c r="BE1295" s="169"/>
      <c r="BF1295" s="169"/>
      <c r="BG1295" s="169"/>
      <c r="BH1295" s="169"/>
      <c r="BI1295" s="169"/>
      <c r="BJ1295" s="169"/>
      <c r="BK1295" s="169"/>
      <c r="BL1295" s="169"/>
      <c r="BM1295" s="169"/>
      <c r="BN1295" s="169"/>
      <c r="BO1295" s="169"/>
      <c r="BP1295" s="169"/>
      <c r="BQ1295" s="169"/>
      <c r="BR1295" s="169"/>
      <c r="BS1295" s="169"/>
      <c r="BT1295" s="169"/>
      <c r="BU1295" s="169"/>
      <c r="BV1295" s="169"/>
      <c r="BW1295" s="169"/>
      <c r="BX1295" s="169"/>
      <c r="BY1295" s="169"/>
      <c r="BZ1295" s="169"/>
      <c r="CA1295" s="169"/>
      <c r="CB1295" s="169"/>
      <c r="CC1295" s="169"/>
      <c r="CD1295" s="169"/>
      <c r="CE1295" s="169"/>
      <c r="CF1295" s="169"/>
      <c r="CG1295" s="169"/>
      <c r="CH1295" s="169"/>
      <c r="CI1295" s="169"/>
      <c r="CJ1295" s="169"/>
      <c r="CK1295" s="169"/>
      <c r="CL1295" s="169"/>
      <c r="CM1295" s="169"/>
      <c r="CN1295" s="169"/>
      <c r="CO1295" s="169"/>
      <c r="CP1295" s="169"/>
      <c r="CQ1295" s="169"/>
      <c r="CR1295" s="169"/>
      <c r="CS1295" s="169"/>
      <c r="CT1295" s="169"/>
      <c r="CU1295" s="169"/>
      <c r="CV1295" s="169"/>
    </row>
    <row r="1296" spans="1:100" x14ac:dyDescent="0.25">
      <c r="A1296" s="78"/>
      <c r="B1296" s="78"/>
      <c r="C1296" s="169"/>
      <c r="D1296" s="78"/>
      <c r="E1296" s="78"/>
      <c r="F1296" s="169"/>
      <c r="G1296" s="173"/>
      <c r="M1296" s="206"/>
      <c r="N1296" s="169"/>
      <c r="O1296" s="169"/>
      <c r="P1296" s="169"/>
      <c r="Q1296" s="169"/>
      <c r="R1296" s="169"/>
      <c r="S1296" s="169"/>
      <c r="T1296" s="169"/>
      <c r="U1296" s="169"/>
      <c r="V1296" s="169"/>
      <c r="W1296" s="169"/>
      <c r="X1296" s="169"/>
      <c r="Y1296" s="169"/>
      <c r="Z1296" s="169"/>
      <c r="AA1296" s="169"/>
      <c r="AB1296" s="169"/>
      <c r="AC1296" s="169"/>
      <c r="AD1296" s="169"/>
      <c r="AE1296" s="169"/>
      <c r="AF1296" s="169"/>
      <c r="AG1296" s="169"/>
      <c r="AH1296" s="169"/>
      <c r="AI1296" s="169"/>
      <c r="AJ1296" s="169"/>
      <c r="AK1296" s="169"/>
      <c r="AL1296" s="169"/>
      <c r="AM1296" s="169"/>
      <c r="AN1296" s="169"/>
      <c r="AO1296" s="169"/>
      <c r="AP1296" s="169"/>
      <c r="AQ1296" s="169"/>
      <c r="AR1296" s="169"/>
      <c r="AS1296" s="169"/>
      <c r="AT1296" s="169"/>
      <c r="AU1296" s="169"/>
      <c r="AV1296" s="169"/>
      <c r="AW1296" s="169"/>
      <c r="AX1296" s="169"/>
      <c r="AY1296" s="169"/>
      <c r="AZ1296" s="169"/>
      <c r="BA1296" s="169"/>
      <c r="BB1296" s="169"/>
      <c r="BC1296" s="169"/>
      <c r="BD1296" s="169"/>
      <c r="BE1296" s="169"/>
      <c r="BF1296" s="169"/>
      <c r="BG1296" s="169"/>
      <c r="BH1296" s="169"/>
      <c r="BI1296" s="169"/>
      <c r="BJ1296" s="169"/>
      <c r="BK1296" s="169"/>
      <c r="BL1296" s="169"/>
      <c r="BM1296" s="169"/>
      <c r="BN1296" s="169"/>
      <c r="BO1296" s="169"/>
      <c r="BP1296" s="169"/>
      <c r="BQ1296" s="169"/>
      <c r="BR1296" s="169"/>
      <c r="BS1296" s="169"/>
      <c r="BT1296" s="169"/>
      <c r="BU1296" s="169"/>
      <c r="BV1296" s="169"/>
      <c r="BW1296" s="169"/>
      <c r="BX1296" s="169"/>
      <c r="BY1296" s="169"/>
      <c r="BZ1296" s="169"/>
      <c r="CA1296" s="169"/>
      <c r="CB1296" s="169"/>
      <c r="CC1296" s="169"/>
      <c r="CD1296" s="169"/>
      <c r="CE1296" s="169"/>
      <c r="CF1296" s="169"/>
      <c r="CG1296" s="169"/>
      <c r="CH1296" s="169"/>
      <c r="CI1296" s="169"/>
      <c r="CJ1296" s="169"/>
      <c r="CK1296" s="169"/>
      <c r="CL1296" s="169"/>
      <c r="CM1296" s="169"/>
      <c r="CN1296" s="169"/>
      <c r="CO1296" s="169"/>
      <c r="CP1296" s="169"/>
      <c r="CQ1296" s="169"/>
      <c r="CR1296" s="169"/>
      <c r="CS1296" s="169"/>
      <c r="CT1296" s="169"/>
      <c r="CU1296" s="169"/>
      <c r="CV1296" s="169"/>
    </row>
    <row r="1297" spans="1:100" x14ac:dyDescent="0.25">
      <c r="A1297" s="78"/>
      <c r="B1297" s="78"/>
      <c r="C1297" s="169"/>
      <c r="D1297" s="78"/>
      <c r="E1297" s="78"/>
      <c r="F1297" s="169"/>
      <c r="G1297" s="173"/>
      <c r="M1297" s="206"/>
      <c r="N1297" s="169"/>
      <c r="O1297" s="169"/>
      <c r="P1297" s="169"/>
      <c r="Q1297" s="169"/>
      <c r="R1297" s="169"/>
      <c r="S1297" s="169"/>
      <c r="T1297" s="169"/>
      <c r="U1297" s="169"/>
      <c r="V1297" s="169"/>
      <c r="W1297" s="169"/>
      <c r="X1297" s="169"/>
      <c r="Y1297" s="169"/>
      <c r="Z1297" s="169"/>
      <c r="AA1297" s="169"/>
      <c r="AB1297" s="169"/>
      <c r="AC1297" s="169"/>
      <c r="AD1297" s="169"/>
      <c r="AE1297" s="169"/>
      <c r="AF1297" s="169"/>
      <c r="AG1297" s="169"/>
      <c r="AH1297" s="169"/>
      <c r="AI1297" s="169"/>
      <c r="AJ1297" s="169"/>
      <c r="AK1297" s="169"/>
      <c r="AL1297" s="169"/>
      <c r="AM1297" s="169"/>
      <c r="AN1297" s="169"/>
      <c r="AO1297" s="169"/>
      <c r="AP1297" s="169"/>
      <c r="AQ1297" s="169"/>
      <c r="AR1297" s="169"/>
      <c r="AS1297" s="169"/>
      <c r="AT1297" s="169"/>
      <c r="AU1297" s="169"/>
      <c r="AV1297" s="169"/>
      <c r="AW1297" s="169"/>
      <c r="AX1297" s="169"/>
      <c r="AY1297" s="169"/>
      <c r="AZ1297" s="169"/>
      <c r="BA1297" s="169"/>
      <c r="BB1297" s="169"/>
      <c r="BC1297" s="169"/>
      <c r="BD1297" s="169"/>
      <c r="BE1297" s="169"/>
      <c r="BF1297" s="169"/>
      <c r="BG1297" s="169"/>
      <c r="BH1297" s="169"/>
      <c r="BI1297" s="169"/>
      <c r="BJ1297" s="169"/>
      <c r="BK1297" s="169"/>
      <c r="BL1297" s="169"/>
      <c r="BM1297" s="169"/>
      <c r="BN1297" s="169"/>
      <c r="BO1297" s="169"/>
      <c r="BP1297" s="169"/>
      <c r="BQ1297" s="169"/>
      <c r="BR1297" s="169"/>
      <c r="BS1297" s="169"/>
      <c r="BT1297" s="169"/>
      <c r="BU1297" s="169"/>
      <c r="BV1297" s="169"/>
      <c r="BW1297" s="169"/>
      <c r="BX1297" s="169"/>
      <c r="BY1297" s="169"/>
      <c r="BZ1297" s="169"/>
      <c r="CA1297" s="169"/>
      <c r="CB1297" s="169"/>
      <c r="CC1297" s="169"/>
      <c r="CD1297" s="169"/>
      <c r="CE1297" s="169"/>
      <c r="CF1297" s="169"/>
      <c r="CG1297" s="169"/>
      <c r="CH1297" s="169"/>
      <c r="CI1297" s="169"/>
      <c r="CJ1297" s="169"/>
      <c r="CK1297" s="169"/>
      <c r="CL1297" s="169"/>
      <c r="CM1297" s="169"/>
      <c r="CN1297" s="169"/>
      <c r="CO1297" s="169"/>
      <c r="CP1297" s="169"/>
      <c r="CQ1297" s="169"/>
      <c r="CR1297" s="169"/>
      <c r="CS1297" s="169"/>
      <c r="CT1297" s="169"/>
      <c r="CU1297" s="169"/>
      <c r="CV1297" s="169"/>
    </row>
    <row r="1298" spans="1:100" x14ac:dyDescent="0.25">
      <c r="A1298" s="78"/>
      <c r="B1298" s="78"/>
      <c r="C1298" s="169"/>
      <c r="D1298" s="78"/>
      <c r="E1298" s="78"/>
      <c r="F1298" s="169"/>
      <c r="G1298" s="173"/>
      <c r="M1298" s="206"/>
      <c r="N1298" s="169"/>
      <c r="O1298" s="169"/>
      <c r="P1298" s="169"/>
      <c r="Q1298" s="169"/>
      <c r="R1298" s="169"/>
      <c r="S1298" s="169"/>
      <c r="T1298" s="169"/>
      <c r="U1298" s="169"/>
      <c r="V1298" s="169"/>
      <c r="W1298" s="169"/>
      <c r="X1298" s="169"/>
      <c r="Y1298" s="169"/>
      <c r="Z1298" s="169"/>
      <c r="AA1298" s="169"/>
      <c r="AB1298" s="169"/>
      <c r="AC1298" s="169"/>
      <c r="AD1298" s="169"/>
      <c r="AE1298" s="169"/>
      <c r="AF1298" s="169"/>
      <c r="AG1298" s="169"/>
      <c r="AH1298" s="169"/>
      <c r="AI1298" s="169"/>
      <c r="AJ1298" s="169"/>
      <c r="AK1298" s="169"/>
      <c r="AL1298" s="169"/>
      <c r="AM1298" s="169"/>
      <c r="AN1298" s="169"/>
      <c r="AO1298" s="169"/>
      <c r="AP1298" s="169"/>
      <c r="AQ1298" s="169"/>
      <c r="AR1298" s="169"/>
      <c r="AS1298" s="169"/>
      <c r="AT1298" s="169"/>
      <c r="AU1298" s="169"/>
      <c r="AV1298" s="169"/>
      <c r="AW1298" s="169"/>
      <c r="AX1298" s="169"/>
      <c r="AY1298" s="169"/>
      <c r="AZ1298" s="169"/>
      <c r="BA1298" s="169"/>
      <c r="BB1298" s="169"/>
      <c r="BC1298" s="169"/>
      <c r="BD1298" s="169"/>
      <c r="BE1298" s="169"/>
      <c r="BF1298" s="169"/>
      <c r="BG1298" s="169"/>
      <c r="BH1298" s="169"/>
      <c r="BI1298" s="169"/>
      <c r="BJ1298" s="169"/>
      <c r="BK1298" s="169"/>
      <c r="BL1298" s="169"/>
      <c r="BM1298" s="169"/>
      <c r="BN1298" s="169"/>
      <c r="BO1298" s="169"/>
      <c r="BP1298" s="169"/>
      <c r="BQ1298" s="169"/>
      <c r="BR1298" s="169"/>
      <c r="BS1298" s="169"/>
      <c r="BT1298" s="169"/>
      <c r="BU1298" s="169"/>
      <c r="BV1298" s="169"/>
      <c r="BW1298" s="169"/>
      <c r="BX1298" s="169"/>
      <c r="BY1298" s="169"/>
      <c r="BZ1298" s="169"/>
      <c r="CA1298" s="169"/>
      <c r="CB1298" s="169"/>
      <c r="CC1298" s="169"/>
      <c r="CD1298" s="169"/>
      <c r="CE1298" s="169"/>
      <c r="CF1298" s="169"/>
      <c r="CG1298" s="169"/>
      <c r="CH1298" s="169"/>
      <c r="CI1298" s="169"/>
      <c r="CJ1298" s="169"/>
      <c r="CK1298" s="169"/>
      <c r="CL1298" s="169"/>
      <c r="CM1298" s="169"/>
      <c r="CN1298" s="169"/>
      <c r="CO1298" s="169"/>
      <c r="CP1298" s="169"/>
      <c r="CQ1298" s="169"/>
      <c r="CR1298" s="169"/>
      <c r="CS1298" s="169"/>
      <c r="CT1298" s="169"/>
      <c r="CU1298" s="169"/>
      <c r="CV1298" s="169"/>
    </row>
    <row r="1299" spans="1:100" x14ac:dyDescent="0.25">
      <c r="A1299" s="78"/>
      <c r="B1299" s="78"/>
      <c r="C1299" s="169"/>
      <c r="D1299" s="78"/>
      <c r="E1299" s="78"/>
      <c r="F1299" s="169"/>
      <c r="G1299" s="173"/>
      <c r="M1299" s="206"/>
      <c r="N1299" s="169"/>
      <c r="O1299" s="169"/>
      <c r="P1299" s="169"/>
      <c r="Q1299" s="169"/>
      <c r="R1299" s="169"/>
      <c r="S1299" s="169"/>
      <c r="T1299" s="169"/>
      <c r="U1299" s="169"/>
      <c r="V1299" s="169"/>
      <c r="W1299" s="169"/>
      <c r="X1299" s="169"/>
      <c r="Y1299" s="169"/>
      <c r="Z1299" s="169"/>
      <c r="AA1299" s="169"/>
      <c r="AB1299" s="169"/>
      <c r="AC1299" s="169"/>
      <c r="AD1299" s="169"/>
      <c r="AE1299" s="169"/>
      <c r="AF1299" s="169"/>
      <c r="AG1299" s="169"/>
      <c r="AH1299" s="169"/>
      <c r="AI1299" s="169"/>
      <c r="AJ1299" s="169"/>
      <c r="AK1299" s="169"/>
      <c r="AL1299" s="169"/>
      <c r="AM1299" s="169"/>
      <c r="AN1299" s="169"/>
      <c r="AO1299" s="169"/>
      <c r="AP1299" s="169"/>
      <c r="AQ1299" s="169"/>
      <c r="AR1299" s="169"/>
      <c r="AS1299" s="169"/>
      <c r="AT1299" s="169"/>
      <c r="AU1299" s="169"/>
      <c r="AV1299" s="169"/>
      <c r="AW1299" s="169"/>
      <c r="AX1299" s="169"/>
      <c r="AY1299" s="169"/>
      <c r="AZ1299" s="169"/>
      <c r="BA1299" s="169"/>
      <c r="BB1299" s="169"/>
      <c r="BC1299" s="169"/>
      <c r="BD1299" s="169"/>
      <c r="BE1299" s="169"/>
      <c r="BF1299" s="169"/>
      <c r="BG1299" s="169"/>
      <c r="BH1299" s="169"/>
      <c r="BI1299" s="169"/>
      <c r="BJ1299" s="169"/>
      <c r="BK1299" s="169"/>
      <c r="BL1299" s="169"/>
      <c r="BM1299" s="169"/>
      <c r="BN1299" s="169"/>
      <c r="BO1299" s="169"/>
      <c r="BP1299" s="169"/>
      <c r="BQ1299" s="169"/>
      <c r="BR1299" s="169"/>
      <c r="BS1299" s="169"/>
      <c r="BT1299" s="169"/>
      <c r="BU1299" s="169"/>
      <c r="BV1299" s="169"/>
      <c r="BW1299" s="169"/>
      <c r="BX1299" s="169"/>
      <c r="BY1299" s="169"/>
      <c r="BZ1299" s="169"/>
      <c r="CA1299" s="169"/>
      <c r="CB1299" s="169"/>
      <c r="CC1299" s="169"/>
      <c r="CD1299" s="169"/>
      <c r="CE1299" s="169"/>
      <c r="CF1299" s="169"/>
      <c r="CG1299" s="169"/>
      <c r="CH1299" s="169"/>
      <c r="CI1299" s="169"/>
      <c r="CJ1299" s="169"/>
      <c r="CK1299" s="169"/>
      <c r="CL1299" s="169"/>
      <c r="CM1299" s="169"/>
      <c r="CN1299" s="169"/>
      <c r="CO1299" s="169"/>
      <c r="CP1299" s="169"/>
      <c r="CQ1299" s="169"/>
      <c r="CR1299" s="169"/>
      <c r="CS1299" s="169"/>
      <c r="CT1299" s="169"/>
      <c r="CU1299" s="169"/>
      <c r="CV1299" s="169"/>
    </row>
    <row r="1300" spans="1:100" x14ac:dyDescent="0.25">
      <c r="A1300" s="78"/>
      <c r="B1300" s="78"/>
      <c r="C1300" s="169"/>
      <c r="D1300" s="78"/>
      <c r="E1300" s="78"/>
      <c r="F1300" s="169"/>
      <c r="G1300" s="173"/>
      <c r="M1300" s="206"/>
      <c r="N1300" s="169"/>
      <c r="O1300" s="169"/>
      <c r="P1300" s="169"/>
      <c r="Q1300" s="169"/>
      <c r="R1300" s="169"/>
      <c r="S1300" s="169"/>
      <c r="T1300" s="169"/>
      <c r="U1300" s="169"/>
      <c r="V1300" s="169"/>
      <c r="W1300" s="169"/>
      <c r="X1300" s="169"/>
      <c r="Y1300" s="169"/>
      <c r="Z1300" s="169"/>
      <c r="AA1300" s="169"/>
      <c r="AB1300" s="169"/>
      <c r="AC1300" s="169"/>
      <c r="AD1300" s="169"/>
      <c r="AE1300" s="169"/>
      <c r="AF1300" s="169"/>
      <c r="AG1300" s="169"/>
      <c r="AH1300" s="169"/>
      <c r="AI1300" s="169"/>
      <c r="AJ1300" s="169"/>
      <c r="AK1300" s="169"/>
      <c r="AL1300" s="169"/>
      <c r="AM1300" s="169"/>
      <c r="AN1300" s="169"/>
      <c r="AO1300" s="169"/>
      <c r="AP1300" s="169"/>
      <c r="AQ1300" s="169"/>
      <c r="AR1300" s="169"/>
      <c r="AS1300" s="169"/>
      <c r="AT1300" s="169"/>
      <c r="AU1300" s="169"/>
      <c r="AV1300" s="169"/>
      <c r="AW1300" s="169"/>
      <c r="AX1300" s="169"/>
      <c r="AY1300" s="169"/>
      <c r="AZ1300" s="169"/>
      <c r="BA1300" s="169"/>
      <c r="BB1300" s="169"/>
      <c r="BC1300" s="169"/>
      <c r="BD1300" s="169"/>
      <c r="BE1300" s="169"/>
      <c r="BF1300" s="169"/>
      <c r="BG1300" s="169"/>
      <c r="BH1300" s="169"/>
      <c r="BI1300" s="169"/>
      <c r="BJ1300" s="169"/>
      <c r="BK1300" s="169"/>
      <c r="BL1300" s="169"/>
      <c r="BM1300" s="169"/>
      <c r="BN1300" s="169"/>
      <c r="BO1300" s="169"/>
      <c r="BP1300" s="169"/>
      <c r="BQ1300" s="169"/>
      <c r="BR1300" s="169"/>
      <c r="BS1300" s="169"/>
      <c r="BT1300" s="169"/>
      <c r="BU1300" s="169"/>
      <c r="BV1300" s="169"/>
      <c r="BW1300" s="169"/>
      <c r="BX1300" s="169"/>
      <c r="BY1300" s="169"/>
      <c r="BZ1300" s="169"/>
      <c r="CA1300" s="169"/>
      <c r="CB1300" s="169"/>
      <c r="CC1300" s="169"/>
      <c r="CD1300" s="169"/>
      <c r="CE1300" s="169"/>
      <c r="CF1300" s="169"/>
      <c r="CG1300" s="169"/>
      <c r="CH1300" s="169"/>
      <c r="CI1300" s="169"/>
      <c r="CJ1300" s="169"/>
      <c r="CK1300" s="169"/>
      <c r="CL1300" s="169"/>
      <c r="CM1300" s="169"/>
      <c r="CN1300" s="169"/>
      <c r="CO1300" s="169"/>
      <c r="CP1300" s="169"/>
      <c r="CQ1300" s="169"/>
      <c r="CR1300" s="169"/>
      <c r="CS1300" s="169"/>
      <c r="CT1300" s="169"/>
      <c r="CU1300" s="169"/>
      <c r="CV1300" s="169"/>
    </row>
    <row r="1301" spans="1:100" x14ac:dyDescent="0.25">
      <c r="A1301" s="78"/>
      <c r="B1301" s="78"/>
      <c r="C1301" s="169"/>
      <c r="D1301" s="78"/>
      <c r="E1301" s="78"/>
      <c r="F1301" s="169"/>
      <c r="G1301" s="173"/>
      <c r="M1301" s="206"/>
      <c r="N1301" s="169"/>
      <c r="O1301" s="169"/>
      <c r="P1301" s="169"/>
      <c r="Q1301" s="169"/>
      <c r="R1301" s="169"/>
      <c r="S1301" s="169"/>
      <c r="T1301" s="169"/>
      <c r="U1301" s="169"/>
      <c r="V1301" s="169"/>
      <c r="W1301" s="169"/>
      <c r="X1301" s="169"/>
      <c r="Y1301" s="169"/>
      <c r="Z1301" s="169"/>
      <c r="AA1301" s="169"/>
      <c r="AB1301" s="169"/>
      <c r="AC1301" s="169"/>
      <c r="AD1301" s="169"/>
      <c r="AE1301" s="169"/>
      <c r="AF1301" s="169"/>
      <c r="AG1301" s="169"/>
      <c r="AH1301" s="169"/>
      <c r="AI1301" s="169"/>
      <c r="AJ1301" s="169"/>
      <c r="AK1301" s="169"/>
      <c r="AL1301" s="169"/>
      <c r="AM1301" s="169"/>
      <c r="AN1301" s="169"/>
      <c r="AO1301" s="169"/>
      <c r="AP1301" s="169"/>
      <c r="AQ1301" s="169"/>
      <c r="AR1301" s="169"/>
      <c r="AS1301" s="169"/>
      <c r="AT1301" s="169"/>
      <c r="AU1301" s="169"/>
      <c r="AV1301" s="169"/>
      <c r="AW1301" s="169"/>
      <c r="AX1301" s="169"/>
      <c r="AY1301" s="169"/>
      <c r="AZ1301" s="169"/>
      <c r="BA1301" s="169"/>
      <c r="BB1301" s="169"/>
      <c r="BC1301" s="169"/>
      <c r="BD1301" s="169"/>
      <c r="BE1301" s="169"/>
      <c r="BF1301" s="169"/>
      <c r="BG1301" s="169"/>
      <c r="BH1301" s="169"/>
      <c r="BI1301" s="169"/>
      <c r="BJ1301" s="169"/>
      <c r="BK1301" s="169"/>
      <c r="BL1301" s="169"/>
      <c r="BM1301" s="169"/>
      <c r="BN1301" s="169"/>
      <c r="BO1301" s="169"/>
      <c r="BP1301" s="169"/>
      <c r="BQ1301" s="169"/>
      <c r="BR1301" s="169"/>
      <c r="BS1301" s="169"/>
      <c r="BT1301" s="169"/>
      <c r="BU1301" s="169"/>
      <c r="BV1301" s="169"/>
      <c r="BW1301" s="169"/>
      <c r="BX1301" s="169"/>
      <c r="BY1301" s="169"/>
      <c r="BZ1301" s="169"/>
      <c r="CA1301" s="169"/>
      <c r="CB1301" s="169"/>
      <c r="CC1301" s="169"/>
      <c r="CD1301" s="169"/>
      <c r="CE1301" s="169"/>
      <c r="CF1301" s="169"/>
      <c r="CG1301" s="169"/>
      <c r="CH1301" s="169"/>
      <c r="CI1301" s="169"/>
      <c r="CJ1301" s="169"/>
      <c r="CK1301" s="169"/>
      <c r="CL1301" s="169"/>
      <c r="CM1301" s="169"/>
      <c r="CN1301" s="169"/>
      <c r="CO1301" s="169"/>
      <c r="CP1301" s="169"/>
      <c r="CQ1301" s="169"/>
      <c r="CR1301" s="169"/>
      <c r="CS1301" s="169"/>
      <c r="CT1301" s="169"/>
      <c r="CU1301" s="169"/>
      <c r="CV1301" s="169"/>
    </row>
    <row r="1302" spans="1:100" x14ac:dyDescent="0.25">
      <c r="A1302" s="78"/>
      <c r="B1302" s="78"/>
      <c r="C1302" s="169"/>
      <c r="D1302" s="78"/>
      <c r="E1302" s="78"/>
      <c r="F1302" s="169"/>
      <c r="G1302" s="173"/>
      <c r="M1302" s="206"/>
      <c r="N1302" s="169"/>
      <c r="O1302" s="169"/>
      <c r="P1302" s="169"/>
      <c r="Q1302" s="169"/>
      <c r="R1302" s="169"/>
      <c r="S1302" s="169"/>
      <c r="T1302" s="169"/>
      <c r="U1302" s="169"/>
      <c r="V1302" s="169"/>
      <c r="W1302" s="169"/>
      <c r="X1302" s="169"/>
      <c r="Y1302" s="169"/>
      <c r="Z1302" s="169"/>
      <c r="AA1302" s="169"/>
      <c r="AB1302" s="169"/>
      <c r="AC1302" s="169"/>
      <c r="AD1302" s="169"/>
      <c r="AE1302" s="169"/>
      <c r="AF1302" s="169"/>
      <c r="AG1302" s="169"/>
      <c r="AH1302" s="169"/>
      <c r="AI1302" s="169"/>
      <c r="AJ1302" s="169"/>
      <c r="AK1302" s="169"/>
      <c r="AL1302" s="169"/>
      <c r="AM1302" s="169"/>
      <c r="AN1302" s="169"/>
      <c r="AO1302" s="169"/>
      <c r="AP1302" s="169"/>
      <c r="AQ1302" s="169"/>
      <c r="AR1302" s="169"/>
      <c r="AS1302" s="169"/>
      <c r="AT1302" s="169"/>
      <c r="AU1302" s="169"/>
      <c r="AV1302" s="169"/>
      <c r="AW1302" s="169"/>
      <c r="AX1302" s="169"/>
      <c r="AY1302" s="169"/>
      <c r="AZ1302" s="169"/>
      <c r="BA1302" s="169"/>
      <c r="BB1302" s="169"/>
      <c r="BC1302" s="169"/>
      <c r="BD1302" s="169"/>
      <c r="BE1302" s="169"/>
      <c r="BF1302" s="169"/>
      <c r="BG1302" s="169"/>
      <c r="BH1302" s="169"/>
      <c r="BI1302" s="169"/>
      <c r="BJ1302" s="169"/>
      <c r="BK1302" s="169"/>
      <c r="BL1302" s="169"/>
      <c r="BM1302" s="169"/>
      <c r="BN1302" s="169"/>
      <c r="BO1302" s="169"/>
      <c r="BP1302" s="169"/>
      <c r="BQ1302" s="169"/>
      <c r="BR1302" s="169"/>
      <c r="BS1302" s="169"/>
      <c r="BT1302" s="169"/>
      <c r="BU1302" s="169"/>
      <c r="BV1302" s="169"/>
      <c r="BW1302" s="169"/>
      <c r="BX1302" s="169"/>
      <c r="BY1302" s="169"/>
      <c r="BZ1302" s="169"/>
      <c r="CA1302" s="169"/>
      <c r="CB1302" s="169"/>
      <c r="CC1302" s="169"/>
      <c r="CD1302" s="169"/>
      <c r="CE1302" s="169"/>
      <c r="CF1302" s="169"/>
      <c r="CG1302" s="169"/>
      <c r="CH1302" s="169"/>
      <c r="CI1302" s="169"/>
      <c r="CJ1302" s="169"/>
      <c r="CK1302" s="169"/>
      <c r="CL1302" s="169"/>
      <c r="CM1302" s="169"/>
      <c r="CN1302" s="169"/>
      <c r="CO1302" s="169"/>
      <c r="CP1302" s="169"/>
      <c r="CQ1302" s="169"/>
      <c r="CR1302" s="169"/>
      <c r="CS1302" s="169"/>
      <c r="CT1302" s="169"/>
      <c r="CU1302" s="169"/>
      <c r="CV1302" s="169"/>
    </row>
    <row r="1303" spans="1:100" x14ac:dyDescent="0.25">
      <c r="A1303" s="78"/>
      <c r="B1303" s="78"/>
      <c r="C1303" s="169"/>
      <c r="D1303" s="78"/>
      <c r="E1303" s="78"/>
      <c r="F1303" s="169"/>
      <c r="G1303" s="173"/>
      <c r="M1303" s="206"/>
      <c r="N1303" s="169"/>
      <c r="O1303" s="169"/>
      <c r="P1303" s="169"/>
      <c r="Q1303" s="169"/>
      <c r="R1303" s="169"/>
      <c r="S1303" s="169"/>
      <c r="T1303" s="169"/>
      <c r="U1303" s="169"/>
      <c r="V1303" s="169"/>
      <c r="W1303" s="169"/>
      <c r="X1303" s="169"/>
      <c r="Y1303" s="169"/>
      <c r="Z1303" s="169"/>
      <c r="AA1303" s="169"/>
      <c r="AB1303" s="169"/>
      <c r="AC1303" s="169"/>
      <c r="AD1303" s="169"/>
      <c r="AE1303" s="169"/>
      <c r="AF1303" s="169"/>
      <c r="AG1303" s="169"/>
      <c r="AH1303" s="169"/>
      <c r="AI1303" s="169"/>
      <c r="AJ1303" s="169"/>
      <c r="AK1303" s="169"/>
      <c r="AL1303" s="169"/>
      <c r="AM1303" s="169"/>
      <c r="AN1303" s="169"/>
      <c r="AO1303" s="169"/>
      <c r="AP1303" s="169"/>
      <c r="AQ1303" s="169"/>
      <c r="AR1303" s="169"/>
      <c r="AS1303" s="169"/>
      <c r="AT1303" s="169"/>
      <c r="AU1303" s="169"/>
      <c r="AV1303" s="169"/>
      <c r="AW1303" s="169"/>
      <c r="AX1303" s="169"/>
      <c r="AY1303" s="169"/>
      <c r="AZ1303" s="169"/>
      <c r="BA1303" s="169"/>
      <c r="BB1303" s="169"/>
      <c r="BC1303" s="169"/>
      <c r="BD1303" s="169"/>
      <c r="BE1303" s="169"/>
      <c r="BF1303" s="169"/>
      <c r="BG1303" s="169"/>
      <c r="BH1303" s="169"/>
      <c r="BI1303" s="169"/>
      <c r="BJ1303" s="169"/>
      <c r="BK1303" s="169"/>
      <c r="BL1303" s="169"/>
      <c r="BM1303" s="169"/>
      <c r="BN1303" s="169"/>
      <c r="BO1303" s="169"/>
      <c r="BP1303" s="169"/>
      <c r="BQ1303" s="169"/>
      <c r="BR1303" s="169"/>
      <c r="BS1303" s="169"/>
      <c r="BT1303" s="169"/>
      <c r="BU1303" s="169"/>
      <c r="BV1303" s="169"/>
      <c r="BW1303" s="169"/>
      <c r="BX1303" s="169"/>
      <c r="BY1303" s="169"/>
      <c r="BZ1303" s="169"/>
      <c r="CA1303" s="169"/>
      <c r="CB1303" s="169"/>
      <c r="CC1303" s="169"/>
      <c r="CD1303" s="169"/>
      <c r="CE1303" s="169"/>
      <c r="CF1303" s="169"/>
      <c r="CG1303" s="169"/>
      <c r="CH1303" s="169"/>
      <c r="CI1303" s="169"/>
      <c r="CJ1303" s="169"/>
      <c r="CK1303" s="169"/>
      <c r="CL1303" s="169"/>
      <c r="CM1303" s="169"/>
      <c r="CN1303" s="169"/>
      <c r="CO1303" s="169"/>
      <c r="CP1303" s="169"/>
      <c r="CQ1303" s="169"/>
      <c r="CR1303" s="169"/>
      <c r="CS1303" s="169"/>
      <c r="CT1303" s="169"/>
      <c r="CU1303" s="169"/>
      <c r="CV1303" s="169"/>
    </row>
    <row r="1304" spans="1:100" x14ac:dyDescent="0.25">
      <c r="A1304" s="78"/>
      <c r="B1304" s="78"/>
      <c r="C1304" s="169"/>
      <c r="D1304" s="78"/>
      <c r="E1304" s="78"/>
      <c r="F1304" s="169"/>
      <c r="G1304" s="173"/>
      <c r="M1304" s="206"/>
      <c r="N1304" s="169"/>
      <c r="O1304" s="169"/>
      <c r="P1304" s="169"/>
      <c r="Q1304" s="169"/>
      <c r="R1304" s="169"/>
      <c r="S1304" s="169"/>
      <c r="T1304" s="169"/>
      <c r="U1304" s="169"/>
      <c r="V1304" s="169"/>
      <c r="W1304" s="169"/>
      <c r="X1304" s="169"/>
      <c r="Y1304" s="169"/>
      <c r="Z1304" s="169"/>
      <c r="AA1304" s="169"/>
      <c r="AB1304" s="169"/>
      <c r="AC1304" s="169"/>
      <c r="AD1304" s="169"/>
      <c r="AE1304" s="169"/>
      <c r="AF1304" s="169"/>
      <c r="AG1304" s="169"/>
      <c r="AH1304" s="169"/>
      <c r="AI1304" s="169"/>
      <c r="AJ1304" s="169"/>
      <c r="AK1304" s="169"/>
      <c r="AL1304" s="169"/>
      <c r="AM1304" s="169"/>
      <c r="AN1304" s="169"/>
      <c r="AO1304" s="169"/>
      <c r="AP1304" s="169"/>
      <c r="AQ1304" s="169"/>
      <c r="AR1304" s="169"/>
      <c r="AS1304" s="169"/>
      <c r="AT1304" s="169"/>
      <c r="AU1304" s="169"/>
      <c r="AV1304" s="169"/>
      <c r="AW1304" s="169"/>
      <c r="AX1304" s="169"/>
      <c r="AY1304" s="169"/>
      <c r="AZ1304" s="169"/>
      <c r="BA1304" s="169"/>
      <c r="BB1304" s="169"/>
      <c r="BC1304" s="169"/>
      <c r="BD1304" s="169"/>
      <c r="BE1304" s="169"/>
      <c r="BF1304" s="169"/>
      <c r="BG1304" s="169"/>
      <c r="BH1304" s="169"/>
      <c r="BI1304" s="169"/>
      <c r="BJ1304" s="169"/>
      <c r="BK1304" s="169"/>
      <c r="BL1304" s="169"/>
      <c r="BM1304" s="169"/>
      <c r="BN1304" s="169"/>
      <c r="BO1304" s="169"/>
      <c r="BP1304" s="169"/>
      <c r="BQ1304" s="169"/>
      <c r="BR1304" s="169"/>
      <c r="BS1304" s="169"/>
      <c r="BT1304" s="169"/>
      <c r="BU1304" s="169"/>
      <c r="BV1304" s="169"/>
      <c r="BW1304" s="169"/>
      <c r="BX1304" s="169"/>
      <c r="BY1304" s="169"/>
      <c r="BZ1304" s="169"/>
      <c r="CA1304" s="169"/>
      <c r="CB1304" s="169"/>
      <c r="CC1304" s="169"/>
      <c r="CD1304" s="169"/>
      <c r="CE1304" s="169"/>
      <c r="CF1304" s="169"/>
      <c r="CG1304" s="169"/>
      <c r="CH1304" s="169"/>
      <c r="CI1304" s="169"/>
      <c r="CJ1304" s="169"/>
      <c r="CK1304" s="169"/>
      <c r="CL1304" s="169"/>
      <c r="CM1304" s="169"/>
      <c r="CN1304" s="169"/>
      <c r="CO1304" s="169"/>
      <c r="CP1304" s="169"/>
      <c r="CQ1304" s="169"/>
      <c r="CR1304" s="169"/>
      <c r="CS1304" s="169"/>
      <c r="CT1304" s="169"/>
      <c r="CU1304" s="169"/>
      <c r="CV1304" s="169"/>
    </row>
    <row r="1305" spans="1:100" x14ac:dyDescent="0.25">
      <c r="A1305" s="78"/>
      <c r="B1305" s="78"/>
      <c r="C1305" s="169"/>
      <c r="D1305" s="78"/>
      <c r="E1305" s="78"/>
      <c r="F1305" s="169"/>
      <c r="G1305" s="173"/>
      <c r="M1305" s="206"/>
      <c r="N1305" s="169"/>
      <c r="O1305" s="169"/>
      <c r="P1305" s="169"/>
      <c r="Q1305" s="169"/>
      <c r="R1305" s="169"/>
      <c r="S1305" s="169"/>
      <c r="T1305" s="169"/>
      <c r="U1305" s="169"/>
      <c r="V1305" s="169"/>
      <c r="W1305" s="169"/>
      <c r="X1305" s="169"/>
      <c r="Y1305" s="169"/>
      <c r="Z1305" s="169"/>
      <c r="AA1305" s="169"/>
      <c r="AB1305" s="169"/>
      <c r="AC1305" s="169"/>
      <c r="AD1305" s="169"/>
      <c r="AE1305" s="169"/>
      <c r="AF1305" s="169"/>
      <c r="AG1305" s="169"/>
      <c r="AH1305" s="169"/>
      <c r="AI1305" s="169"/>
      <c r="AJ1305" s="169"/>
      <c r="AK1305" s="169"/>
      <c r="AL1305" s="169"/>
      <c r="AM1305" s="169"/>
      <c r="AN1305" s="169"/>
      <c r="AO1305" s="169"/>
      <c r="AP1305" s="169"/>
      <c r="AQ1305" s="169"/>
      <c r="AR1305" s="169"/>
      <c r="AS1305" s="169"/>
      <c r="AT1305" s="169"/>
      <c r="AU1305" s="169"/>
      <c r="AV1305" s="169"/>
      <c r="AW1305" s="169"/>
      <c r="AX1305" s="169"/>
      <c r="AY1305" s="169"/>
      <c r="AZ1305" s="169"/>
      <c r="BA1305" s="169"/>
      <c r="BB1305" s="169"/>
      <c r="BC1305" s="169"/>
      <c r="BD1305" s="169"/>
      <c r="BE1305" s="169"/>
      <c r="BF1305" s="169"/>
      <c r="BG1305" s="169"/>
      <c r="BH1305" s="169"/>
      <c r="BI1305" s="169"/>
      <c r="BJ1305" s="169"/>
      <c r="BK1305" s="169"/>
      <c r="BL1305" s="169"/>
      <c r="BM1305" s="169"/>
      <c r="BN1305" s="169"/>
      <c r="BO1305" s="169"/>
      <c r="BP1305" s="169"/>
      <c r="BQ1305" s="169"/>
      <c r="BR1305" s="169"/>
      <c r="BS1305" s="169"/>
      <c r="BT1305" s="169"/>
      <c r="BU1305" s="169"/>
      <c r="BV1305" s="169"/>
      <c r="BW1305" s="169"/>
      <c r="BX1305" s="169"/>
      <c r="BY1305" s="169"/>
      <c r="BZ1305" s="169"/>
      <c r="CA1305" s="169"/>
      <c r="CB1305" s="169"/>
      <c r="CC1305" s="169"/>
      <c r="CD1305" s="169"/>
      <c r="CE1305" s="169"/>
      <c r="CF1305" s="169"/>
      <c r="CG1305" s="169"/>
      <c r="CH1305" s="169"/>
      <c r="CI1305" s="169"/>
      <c r="CJ1305" s="169"/>
      <c r="CK1305" s="169"/>
      <c r="CL1305" s="169"/>
      <c r="CM1305" s="169"/>
      <c r="CN1305" s="169"/>
      <c r="CO1305" s="169"/>
      <c r="CP1305" s="169"/>
      <c r="CQ1305" s="169"/>
      <c r="CR1305" s="169"/>
      <c r="CS1305" s="169"/>
      <c r="CT1305" s="169"/>
      <c r="CU1305" s="169"/>
      <c r="CV1305" s="169"/>
    </row>
    <row r="1306" spans="1:100" x14ac:dyDescent="0.25">
      <c r="A1306" s="78"/>
      <c r="B1306" s="78"/>
      <c r="C1306" s="169"/>
      <c r="D1306" s="78"/>
      <c r="E1306" s="78"/>
      <c r="F1306" s="169"/>
      <c r="G1306" s="173"/>
      <c r="M1306" s="206"/>
      <c r="N1306" s="169"/>
      <c r="O1306" s="169"/>
      <c r="P1306" s="169"/>
      <c r="Q1306" s="169"/>
      <c r="R1306" s="169"/>
      <c r="S1306" s="169"/>
      <c r="T1306" s="169"/>
      <c r="U1306" s="169"/>
      <c r="V1306" s="169"/>
      <c r="W1306" s="169"/>
      <c r="X1306" s="169"/>
      <c r="Y1306" s="169"/>
      <c r="Z1306" s="169"/>
      <c r="AA1306" s="169"/>
      <c r="AB1306" s="169"/>
      <c r="AC1306" s="169"/>
      <c r="AD1306" s="169"/>
      <c r="AE1306" s="169"/>
      <c r="AF1306" s="169"/>
      <c r="AG1306" s="169"/>
      <c r="AH1306" s="169"/>
      <c r="AI1306" s="169"/>
      <c r="AJ1306" s="169"/>
      <c r="AK1306" s="169"/>
      <c r="AL1306" s="169"/>
      <c r="AM1306" s="169"/>
      <c r="AN1306" s="169"/>
      <c r="AO1306" s="169"/>
      <c r="AP1306" s="169"/>
      <c r="AQ1306" s="169"/>
      <c r="AR1306" s="169"/>
      <c r="AS1306" s="169"/>
      <c r="AT1306" s="169"/>
      <c r="AU1306" s="169"/>
      <c r="AV1306" s="169"/>
      <c r="AW1306" s="169"/>
      <c r="AX1306" s="169"/>
      <c r="AY1306" s="169"/>
      <c r="AZ1306" s="169"/>
      <c r="BA1306" s="169"/>
      <c r="BB1306" s="169"/>
      <c r="BC1306" s="169"/>
      <c r="BD1306" s="169"/>
      <c r="BE1306" s="169"/>
      <c r="BF1306" s="169"/>
      <c r="BG1306" s="169"/>
      <c r="BH1306" s="169"/>
      <c r="BI1306" s="169"/>
      <c r="BJ1306" s="169"/>
      <c r="BK1306" s="169"/>
      <c r="BL1306" s="169"/>
      <c r="BM1306" s="169"/>
      <c r="BN1306" s="169"/>
      <c r="BO1306" s="169"/>
      <c r="BP1306" s="169"/>
      <c r="BQ1306" s="169"/>
      <c r="BR1306" s="169"/>
      <c r="BS1306" s="169"/>
      <c r="BT1306" s="169"/>
      <c r="BU1306" s="169"/>
      <c r="BV1306" s="169"/>
      <c r="BW1306" s="169"/>
      <c r="BX1306" s="169"/>
      <c r="BY1306" s="169"/>
      <c r="BZ1306" s="169"/>
      <c r="CA1306" s="169"/>
      <c r="CB1306" s="169"/>
      <c r="CC1306" s="169"/>
      <c r="CD1306" s="169"/>
      <c r="CE1306" s="169"/>
      <c r="CF1306" s="169"/>
      <c r="CG1306" s="169"/>
      <c r="CH1306" s="169"/>
      <c r="CI1306" s="169"/>
      <c r="CJ1306" s="169"/>
      <c r="CK1306" s="169"/>
      <c r="CL1306" s="169"/>
      <c r="CM1306" s="169"/>
      <c r="CN1306" s="169"/>
      <c r="CO1306" s="169"/>
      <c r="CP1306" s="169"/>
      <c r="CQ1306" s="169"/>
      <c r="CR1306" s="169"/>
      <c r="CS1306" s="169"/>
      <c r="CT1306" s="169"/>
      <c r="CU1306" s="169"/>
      <c r="CV1306" s="169"/>
    </row>
    <row r="1307" spans="1:100" x14ac:dyDescent="0.25">
      <c r="A1307" s="78"/>
      <c r="B1307" s="78"/>
      <c r="C1307" s="169"/>
      <c r="D1307" s="78"/>
      <c r="E1307" s="78"/>
      <c r="F1307" s="169"/>
      <c r="G1307" s="173"/>
      <c r="M1307" s="206"/>
      <c r="N1307" s="169"/>
      <c r="O1307" s="169"/>
      <c r="P1307" s="169"/>
      <c r="Q1307" s="169"/>
      <c r="R1307" s="169"/>
      <c r="S1307" s="169"/>
      <c r="T1307" s="169"/>
      <c r="U1307" s="169"/>
      <c r="V1307" s="169"/>
      <c r="W1307" s="169"/>
      <c r="X1307" s="169"/>
      <c r="Y1307" s="169"/>
      <c r="Z1307" s="169"/>
      <c r="AA1307" s="169"/>
      <c r="AB1307" s="169"/>
      <c r="AC1307" s="169"/>
      <c r="AD1307" s="169"/>
      <c r="AE1307" s="169"/>
      <c r="AF1307" s="169"/>
      <c r="AG1307" s="169"/>
      <c r="AH1307" s="169"/>
      <c r="AI1307" s="169"/>
      <c r="AJ1307" s="169"/>
      <c r="AK1307" s="169"/>
      <c r="AL1307" s="169"/>
      <c r="AM1307" s="169"/>
      <c r="AN1307" s="169"/>
      <c r="AO1307" s="169"/>
      <c r="AP1307" s="169"/>
      <c r="AQ1307" s="169"/>
      <c r="AR1307" s="169"/>
      <c r="AS1307" s="169"/>
      <c r="AT1307" s="169"/>
      <c r="AU1307" s="169"/>
      <c r="AV1307" s="169"/>
      <c r="AW1307" s="169"/>
      <c r="AX1307" s="169"/>
      <c r="AY1307" s="169"/>
      <c r="AZ1307" s="169"/>
      <c r="BA1307" s="169"/>
      <c r="BB1307" s="169"/>
      <c r="BC1307" s="169"/>
      <c r="BD1307" s="169"/>
      <c r="BE1307" s="169"/>
      <c r="BF1307" s="169"/>
      <c r="BG1307" s="169"/>
      <c r="BH1307" s="169"/>
      <c r="BI1307" s="169"/>
      <c r="BJ1307" s="169"/>
      <c r="BK1307" s="169"/>
      <c r="BL1307" s="169"/>
      <c r="BM1307" s="169"/>
      <c r="BN1307" s="169"/>
      <c r="BO1307" s="169"/>
      <c r="BP1307" s="169"/>
      <c r="BQ1307" s="169"/>
      <c r="BR1307" s="169"/>
      <c r="BS1307" s="169"/>
      <c r="BT1307" s="169"/>
      <c r="BU1307" s="169"/>
      <c r="BV1307" s="169"/>
      <c r="BW1307" s="169"/>
      <c r="BX1307" s="169"/>
      <c r="BY1307" s="169"/>
      <c r="BZ1307" s="169"/>
      <c r="CA1307" s="169"/>
      <c r="CB1307" s="169"/>
      <c r="CC1307" s="169"/>
      <c r="CD1307" s="169"/>
      <c r="CE1307" s="169"/>
      <c r="CF1307" s="169"/>
      <c r="CG1307" s="169"/>
      <c r="CH1307" s="169"/>
      <c r="CI1307" s="169"/>
      <c r="CJ1307" s="169"/>
      <c r="CK1307" s="169"/>
      <c r="CL1307" s="169"/>
      <c r="CM1307" s="169"/>
      <c r="CN1307" s="169"/>
      <c r="CO1307" s="169"/>
      <c r="CP1307" s="169"/>
      <c r="CQ1307" s="169"/>
      <c r="CR1307" s="169"/>
      <c r="CS1307" s="169"/>
      <c r="CT1307" s="169"/>
      <c r="CU1307" s="169"/>
      <c r="CV1307" s="169"/>
    </row>
    <row r="1308" spans="1:100" x14ac:dyDescent="0.25">
      <c r="A1308" s="78"/>
      <c r="B1308" s="78"/>
      <c r="C1308" s="169"/>
      <c r="D1308" s="78"/>
      <c r="E1308" s="78"/>
      <c r="F1308" s="169"/>
      <c r="G1308" s="173"/>
      <c r="M1308" s="206"/>
      <c r="N1308" s="169"/>
      <c r="O1308" s="169"/>
      <c r="P1308" s="169"/>
      <c r="Q1308" s="169"/>
      <c r="R1308" s="169"/>
      <c r="S1308" s="169"/>
      <c r="T1308" s="169"/>
      <c r="U1308" s="169"/>
      <c r="V1308" s="169"/>
      <c r="W1308" s="169"/>
      <c r="X1308" s="169"/>
      <c r="Y1308" s="169"/>
      <c r="Z1308" s="169"/>
      <c r="AA1308" s="169"/>
      <c r="AB1308" s="169"/>
      <c r="AC1308" s="169"/>
      <c r="AD1308" s="169"/>
      <c r="AE1308" s="169"/>
      <c r="AF1308" s="169"/>
      <c r="AG1308" s="169"/>
      <c r="AH1308" s="169"/>
      <c r="AI1308" s="169"/>
      <c r="AJ1308" s="169"/>
      <c r="AK1308" s="169"/>
      <c r="AL1308" s="169"/>
      <c r="AM1308" s="169"/>
      <c r="AN1308" s="169"/>
      <c r="AO1308" s="169"/>
      <c r="AP1308" s="169"/>
      <c r="AQ1308" s="169"/>
      <c r="AR1308" s="169"/>
      <c r="AS1308" s="169"/>
      <c r="AT1308" s="169"/>
      <c r="AU1308" s="169"/>
      <c r="AV1308" s="169"/>
      <c r="AW1308" s="169"/>
      <c r="AX1308" s="169"/>
      <c r="AY1308" s="169"/>
      <c r="AZ1308" s="169"/>
      <c r="BA1308" s="169"/>
      <c r="BB1308" s="169"/>
      <c r="BC1308" s="169"/>
      <c r="BD1308" s="169"/>
      <c r="BE1308" s="169"/>
      <c r="BF1308" s="169"/>
      <c r="BG1308" s="169"/>
      <c r="BH1308" s="169"/>
      <c r="BI1308" s="169"/>
      <c r="BJ1308" s="169"/>
      <c r="BK1308" s="169"/>
      <c r="BL1308" s="169"/>
      <c r="BM1308" s="169"/>
      <c r="BN1308" s="169"/>
      <c r="BO1308" s="169"/>
      <c r="BP1308" s="169"/>
      <c r="BQ1308" s="169"/>
      <c r="BR1308" s="169"/>
      <c r="BS1308" s="169"/>
      <c r="BT1308" s="169"/>
      <c r="BU1308" s="169"/>
      <c r="BV1308" s="169"/>
      <c r="BW1308" s="169"/>
      <c r="BX1308" s="169"/>
      <c r="BY1308" s="169"/>
      <c r="BZ1308" s="169"/>
      <c r="CA1308" s="169"/>
      <c r="CB1308" s="169"/>
      <c r="CC1308" s="169"/>
      <c r="CD1308" s="169"/>
      <c r="CE1308" s="169"/>
      <c r="CF1308" s="169"/>
      <c r="CG1308" s="169"/>
      <c r="CH1308" s="169"/>
      <c r="CI1308" s="169"/>
      <c r="CJ1308" s="169"/>
      <c r="CK1308" s="169"/>
      <c r="CL1308" s="169"/>
      <c r="CM1308" s="169"/>
      <c r="CN1308" s="169"/>
      <c r="CO1308" s="169"/>
      <c r="CP1308" s="169"/>
      <c r="CQ1308" s="169"/>
      <c r="CR1308" s="169"/>
      <c r="CS1308" s="169"/>
      <c r="CT1308" s="169"/>
      <c r="CU1308" s="169"/>
      <c r="CV1308" s="169"/>
    </row>
    <row r="1309" spans="1:100" x14ac:dyDescent="0.25">
      <c r="A1309" s="78"/>
      <c r="B1309" s="78"/>
      <c r="C1309" s="169"/>
      <c r="D1309" s="78"/>
      <c r="E1309" s="78"/>
      <c r="F1309" s="169"/>
      <c r="G1309" s="173"/>
      <c r="M1309" s="206"/>
      <c r="N1309" s="169"/>
      <c r="O1309" s="169"/>
      <c r="P1309" s="169"/>
      <c r="Q1309" s="169"/>
      <c r="R1309" s="169"/>
      <c r="S1309" s="169"/>
      <c r="T1309" s="169"/>
      <c r="U1309" s="169"/>
      <c r="V1309" s="169"/>
      <c r="W1309" s="169"/>
      <c r="X1309" s="169"/>
      <c r="Y1309" s="169"/>
      <c r="Z1309" s="169"/>
      <c r="AA1309" s="169"/>
      <c r="AB1309" s="169"/>
      <c r="AC1309" s="169"/>
      <c r="AD1309" s="169"/>
      <c r="AE1309" s="169"/>
      <c r="AF1309" s="169"/>
      <c r="AG1309" s="169"/>
      <c r="AH1309" s="169"/>
      <c r="AI1309" s="169"/>
      <c r="AJ1309" s="169"/>
      <c r="AK1309" s="169"/>
      <c r="AL1309" s="169"/>
      <c r="AM1309" s="169"/>
      <c r="AN1309" s="169"/>
      <c r="AO1309" s="169"/>
      <c r="AP1309" s="169"/>
      <c r="AQ1309" s="169"/>
      <c r="AR1309" s="169"/>
      <c r="AS1309" s="169"/>
      <c r="AT1309" s="169"/>
      <c r="AU1309" s="169"/>
      <c r="AV1309" s="169"/>
      <c r="AW1309" s="169"/>
      <c r="AX1309" s="169"/>
      <c r="AY1309" s="169"/>
      <c r="AZ1309" s="169"/>
      <c r="BA1309" s="169"/>
      <c r="BB1309" s="169"/>
      <c r="BC1309" s="169"/>
      <c r="BD1309" s="169"/>
      <c r="BE1309" s="169"/>
      <c r="BF1309" s="169"/>
      <c r="BG1309" s="169"/>
      <c r="BH1309" s="169"/>
      <c r="BI1309" s="169"/>
      <c r="BJ1309" s="169"/>
      <c r="BK1309" s="169"/>
      <c r="BL1309" s="169"/>
      <c r="BM1309" s="169"/>
      <c r="BN1309" s="169"/>
      <c r="BO1309" s="169"/>
      <c r="BP1309" s="169"/>
      <c r="BQ1309" s="169"/>
      <c r="BR1309" s="169"/>
      <c r="BS1309" s="169"/>
      <c r="BT1309" s="169"/>
      <c r="BU1309" s="169"/>
      <c r="BV1309" s="169"/>
      <c r="BW1309" s="169"/>
      <c r="BX1309" s="169"/>
      <c r="BY1309" s="169"/>
      <c r="BZ1309" s="169"/>
      <c r="CA1309" s="169"/>
      <c r="CB1309" s="169"/>
      <c r="CC1309" s="169"/>
      <c r="CD1309" s="169"/>
      <c r="CE1309" s="169"/>
      <c r="CF1309" s="169"/>
      <c r="CG1309" s="169"/>
      <c r="CH1309" s="169"/>
      <c r="CI1309" s="169"/>
      <c r="CJ1309" s="169"/>
      <c r="CK1309" s="169"/>
      <c r="CL1309" s="169"/>
      <c r="CM1309" s="169"/>
      <c r="CN1309" s="169"/>
      <c r="CO1309" s="169"/>
      <c r="CP1309" s="169"/>
      <c r="CQ1309" s="169"/>
      <c r="CR1309" s="169"/>
      <c r="CS1309" s="169"/>
      <c r="CT1309" s="169"/>
      <c r="CU1309" s="169"/>
      <c r="CV1309" s="169"/>
    </row>
    <row r="1310" spans="1:100" x14ac:dyDescent="0.25">
      <c r="A1310" s="78"/>
      <c r="B1310" s="78"/>
      <c r="C1310" s="169"/>
      <c r="D1310" s="78"/>
      <c r="E1310" s="78"/>
      <c r="F1310" s="169"/>
      <c r="G1310" s="173"/>
      <c r="M1310" s="206"/>
      <c r="N1310" s="169"/>
      <c r="O1310" s="169"/>
      <c r="P1310" s="169"/>
      <c r="Q1310" s="169"/>
      <c r="R1310" s="169"/>
      <c r="S1310" s="169"/>
      <c r="T1310" s="169"/>
      <c r="U1310" s="169"/>
      <c r="V1310" s="169"/>
      <c r="W1310" s="169"/>
      <c r="X1310" s="169"/>
      <c r="Y1310" s="169"/>
      <c r="Z1310" s="169"/>
      <c r="AA1310" s="169"/>
      <c r="AB1310" s="169"/>
      <c r="AC1310" s="169"/>
      <c r="AD1310" s="169"/>
      <c r="AE1310" s="169"/>
      <c r="AF1310" s="169"/>
      <c r="AG1310" s="169"/>
      <c r="AH1310" s="169"/>
      <c r="AI1310" s="169"/>
      <c r="AJ1310" s="169"/>
      <c r="AK1310" s="169"/>
      <c r="AL1310" s="169"/>
      <c r="AM1310" s="169"/>
      <c r="AN1310" s="169"/>
      <c r="AO1310" s="169"/>
      <c r="AP1310" s="169"/>
      <c r="AQ1310" s="169"/>
      <c r="AR1310" s="169"/>
      <c r="AS1310" s="169"/>
      <c r="AT1310" s="169"/>
      <c r="AU1310" s="169"/>
      <c r="AV1310" s="169"/>
      <c r="AW1310" s="169"/>
      <c r="AX1310" s="169"/>
      <c r="AY1310" s="169"/>
      <c r="AZ1310" s="169"/>
      <c r="BA1310" s="169"/>
      <c r="BB1310" s="169"/>
      <c r="BC1310" s="169"/>
      <c r="BD1310" s="169"/>
      <c r="BE1310" s="169"/>
      <c r="BF1310" s="169"/>
      <c r="BG1310" s="169"/>
      <c r="BH1310" s="169"/>
      <c r="BI1310" s="169"/>
      <c r="BJ1310" s="169"/>
      <c r="BK1310" s="169"/>
      <c r="BL1310" s="169"/>
      <c r="BM1310" s="169"/>
      <c r="BN1310" s="169"/>
      <c r="BO1310" s="169"/>
      <c r="BP1310" s="169"/>
      <c r="BQ1310" s="169"/>
      <c r="BR1310" s="169"/>
      <c r="BS1310" s="169"/>
      <c r="BT1310" s="169"/>
      <c r="BU1310" s="169"/>
      <c r="BV1310" s="169"/>
      <c r="BW1310" s="169"/>
      <c r="BX1310" s="169"/>
      <c r="BY1310" s="169"/>
      <c r="BZ1310" s="169"/>
      <c r="CA1310" s="169"/>
      <c r="CB1310" s="169"/>
      <c r="CC1310" s="169"/>
      <c r="CD1310" s="169"/>
      <c r="CE1310" s="169"/>
      <c r="CF1310" s="169"/>
      <c r="CG1310" s="169"/>
      <c r="CH1310" s="169"/>
      <c r="CI1310" s="169"/>
      <c r="CJ1310" s="169"/>
      <c r="CK1310" s="169"/>
      <c r="CL1310" s="169"/>
      <c r="CM1310" s="169"/>
      <c r="CN1310" s="169"/>
      <c r="CO1310" s="169"/>
      <c r="CP1310" s="169"/>
      <c r="CQ1310" s="169"/>
      <c r="CR1310" s="169"/>
      <c r="CS1310" s="169"/>
      <c r="CT1310" s="169"/>
      <c r="CU1310" s="169"/>
      <c r="CV1310" s="169"/>
    </row>
    <row r="1311" spans="1:100" x14ac:dyDescent="0.25">
      <c r="A1311" s="78"/>
      <c r="B1311" s="78"/>
      <c r="C1311" s="169"/>
      <c r="D1311" s="78"/>
      <c r="E1311" s="78"/>
      <c r="F1311" s="169"/>
      <c r="G1311" s="173"/>
      <c r="M1311" s="206"/>
      <c r="N1311" s="169"/>
      <c r="O1311" s="169"/>
      <c r="P1311" s="169"/>
      <c r="Q1311" s="169"/>
      <c r="R1311" s="169"/>
      <c r="S1311" s="169"/>
      <c r="T1311" s="169"/>
      <c r="U1311" s="169"/>
      <c r="V1311" s="169"/>
      <c r="W1311" s="169"/>
      <c r="X1311" s="169"/>
      <c r="Y1311" s="169"/>
      <c r="Z1311" s="169"/>
      <c r="AA1311" s="169"/>
      <c r="AB1311" s="169"/>
      <c r="AC1311" s="169"/>
      <c r="AD1311" s="169"/>
      <c r="AE1311" s="169"/>
      <c r="AF1311" s="169"/>
      <c r="AG1311" s="169"/>
      <c r="AH1311" s="169"/>
      <c r="AI1311" s="169"/>
      <c r="AJ1311" s="169"/>
      <c r="AK1311" s="169"/>
      <c r="AL1311" s="169"/>
      <c r="AM1311" s="169"/>
      <c r="AN1311" s="169"/>
      <c r="AO1311" s="169"/>
      <c r="AP1311" s="169"/>
      <c r="AQ1311" s="169"/>
      <c r="AR1311" s="169"/>
      <c r="AS1311" s="169"/>
      <c r="AT1311" s="169"/>
      <c r="AU1311" s="169"/>
      <c r="AV1311" s="169"/>
      <c r="AW1311" s="169"/>
      <c r="AX1311" s="169"/>
      <c r="AY1311" s="169"/>
      <c r="AZ1311" s="169"/>
      <c r="BA1311" s="169"/>
      <c r="BB1311" s="169"/>
      <c r="BC1311" s="169"/>
      <c r="BD1311" s="169"/>
      <c r="BE1311" s="169"/>
      <c r="BF1311" s="169"/>
      <c r="BG1311" s="169"/>
      <c r="BH1311" s="169"/>
      <c r="BI1311" s="169"/>
      <c r="BJ1311" s="169"/>
      <c r="BK1311" s="169"/>
      <c r="BL1311" s="169"/>
      <c r="BM1311" s="169"/>
      <c r="BN1311" s="169"/>
      <c r="BO1311" s="169"/>
      <c r="BP1311" s="169"/>
      <c r="BQ1311" s="169"/>
      <c r="BR1311" s="169"/>
      <c r="BS1311" s="169"/>
      <c r="BT1311" s="169"/>
      <c r="BU1311" s="169"/>
      <c r="BV1311" s="169"/>
      <c r="BW1311" s="169"/>
      <c r="BX1311" s="169"/>
      <c r="BY1311" s="169"/>
      <c r="BZ1311" s="169"/>
      <c r="CA1311" s="169"/>
      <c r="CB1311" s="169"/>
      <c r="CC1311" s="169"/>
      <c r="CD1311" s="169"/>
      <c r="CE1311" s="169"/>
      <c r="CF1311" s="169"/>
      <c r="CG1311" s="169"/>
      <c r="CH1311" s="169"/>
      <c r="CI1311" s="169"/>
      <c r="CJ1311" s="169"/>
      <c r="CK1311" s="169"/>
      <c r="CL1311" s="169"/>
      <c r="CM1311" s="169"/>
      <c r="CN1311" s="169"/>
      <c r="CO1311" s="169"/>
      <c r="CP1311" s="169"/>
      <c r="CQ1311" s="169"/>
      <c r="CR1311" s="169"/>
      <c r="CS1311" s="169"/>
      <c r="CT1311" s="169"/>
      <c r="CU1311" s="169"/>
      <c r="CV1311" s="169"/>
    </row>
    <row r="1312" spans="1:100" x14ac:dyDescent="0.25">
      <c r="A1312" s="78"/>
      <c r="B1312" s="78"/>
      <c r="C1312" s="169"/>
      <c r="D1312" s="78"/>
      <c r="E1312" s="78"/>
      <c r="F1312" s="169"/>
      <c r="G1312" s="173"/>
      <c r="M1312" s="206"/>
      <c r="N1312" s="169"/>
      <c r="O1312" s="169"/>
      <c r="P1312" s="169"/>
      <c r="Q1312" s="169"/>
      <c r="R1312" s="169"/>
      <c r="S1312" s="169"/>
      <c r="T1312" s="169"/>
      <c r="U1312" s="169"/>
      <c r="V1312" s="169"/>
      <c r="W1312" s="169"/>
      <c r="X1312" s="169"/>
      <c r="Y1312" s="169"/>
      <c r="Z1312" s="169"/>
      <c r="AA1312" s="169"/>
      <c r="AB1312" s="169"/>
      <c r="AC1312" s="169"/>
      <c r="AD1312" s="169"/>
      <c r="AE1312" s="169"/>
      <c r="AF1312" s="169"/>
      <c r="AG1312" s="169"/>
      <c r="AH1312" s="169"/>
      <c r="AI1312" s="169"/>
      <c r="AJ1312" s="169"/>
      <c r="AK1312" s="169"/>
      <c r="AL1312" s="169"/>
      <c r="AM1312" s="169"/>
      <c r="AN1312" s="169"/>
      <c r="AO1312" s="169"/>
      <c r="AP1312" s="169"/>
      <c r="AQ1312" s="169"/>
      <c r="AR1312" s="169"/>
      <c r="AS1312" s="169"/>
      <c r="AT1312" s="169"/>
      <c r="AU1312" s="169"/>
      <c r="AV1312" s="169"/>
      <c r="AW1312" s="169"/>
      <c r="AX1312" s="169"/>
      <c r="AY1312" s="169"/>
      <c r="AZ1312" s="169"/>
      <c r="BA1312" s="169"/>
      <c r="BB1312" s="169"/>
      <c r="BC1312" s="169"/>
      <c r="BD1312" s="169"/>
      <c r="BE1312" s="169"/>
      <c r="BF1312" s="169"/>
      <c r="BG1312" s="169"/>
      <c r="BH1312" s="169"/>
      <c r="BI1312" s="169"/>
      <c r="BJ1312" s="169"/>
      <c r="BK1312" s="169"/>
      <c r="BL1312" s="169"/>
      <c r="BM1312" s="169"/>
      <c r="BN1312" s="169"/>
      <c r="BO1312" s="169"/>
      <c r="BP1312" s="169"/>
      <c r="BQ1312" s="169"/>
      <c r="BR1312" s="169"/>
      <c r="BS1312" s="169"/>
      <c r="BT1312" s="169"/>
      <c r="BU1312" s="169"/>
      <c r="BV1312" s="169"/>
      <c r="BW1312" s="169"/>
      <c r="BX1312" s="169"/>
      <c r="BY1312" s="169"/>
      <c r="BZ1312" s="169"/>
      <c r="CA1312" s="169"/>
      <c r="CB1312" s="169"/>
      <c r="CC1312" s="169"/>
      <c r="CD1312" s="169"/>
      <c r="CE1312" s="169"/>
      <c r="CF1312" s="169"/>
      <c r="CG1312" s="169"/>
      <c r="CH1312" s="169"/>
      <c r="CI1312" s="169"/>
      <c r="CJ1312" s="169"/>
      <c r="CK1312" s="169"/>
      <c r="CL1312" s="169"/>
      <c r="CM1312" s="169"/>
      <c r="CN1312" s="169"/>
      <c r="CO1312" s="169"/>
      <c r="CP1312" s="169"/>
      <c r="CQ1312" s="169"/>
      <c r="CR1312" s="169"/>
      <c r="CS1312" s="169"/>
      <c r="CT1312" s="169"/>
      <c r="CU1312" s="169"/>
      <c r="CV1312" s="169"/>
    </row>
    <row r="1313" spans="1:100" x14ac:dyDescent="0.25">
      <c r="A1313" s="78"/>
      <c r="B1313" s="78"/>
      <c r="C1313" s="169"/>
      <c r="D1313" s="78"/>
      <c r="E1313" s="78"/>
      <c r="F1313" s="169"/>
      <c r="G1313" s="173"/>
      <c r="M1313" s="206"/>
      <c r="N1313" s="169"/>
      <c r="O1313" s="169"/>
      <c r="P1313" s="169"/>
      <c r="Q1313" s="169"/>
      <c r="R1313" s="169"/>
      <c r="S1313" s="169"/>
      <c r="T1313" s="169"/>
      <c r="U1313" s="169"/>
      <c r="V1313" s="169"/>
      <c r="W1313" s="169"/>
      <c r="X1313" s="169"/>
      <c r="Y1313" s="169"/>
      <c r="Z1313" s="169"/>
      <c r="AA1313" s="169"/>
      <c r="AB1313" s="169"/>
      <c r="AC1313" s="169"/>
      <c r="AD1313" s="169"/>
      <c r="AE1313" s="169"/>
      <c r="AF1313" s="169"/>
      <c r="AG1313" s="169"/>
      <c r="AH1313" s="169"/>
      <c r="AI1313" s="169"/>
      <c r="AJ1313" s="169"/>
      <c r="AK1313" s="169"/>
      <c r="AL1313" s="169"/>
      <c r="AM1313" s="169"/>
      <c r="AN1313" s="169"/>
      <c r="AO1313" s="169"/>
      <c r="AP1313" s="169"/>
      <c r="AQ1313" s="169"/>
      <c r="AR1313" s="169"/>
      <c r="AS1313" s="169"/>
      <c r="AT1313" s="169"/>
      <c r="AU1313" s="169"/>
      <c r="AV1313" s="169"/>
      <c r="AW1313" s="169"/>
      <c r="AX1313" s="169"/>
      <c r="AY1313" s="169"/>
      <c r="AZ1313" s="169"/>
      <c r="BA1313" s="169"/>
      <c r="BB1313" s="169"/>
      <c r="BC1313" s="169"/>
      <c r="BD1313" s="169"/>
      <c r="BE1313" s="169"/>
      <c r="BF1313" s="169"/>
      <c r="BG1313" s="169"/>
      <c r="BH1313" s="169"/>
      <c r="BI1313" s="169"/>
      <c r="BJ1313" s="169"/>
      <c r="BK1313" s="169"/>
      <c r="BL1313" s="169"/>
      <c r="BM1313" s="169"/>
      <c r="BN1313" s="169"/>
      <c r="BO1313" s="169"/>
      <c r="BP1313" s="169"/>
      <c r="BQ1313" s="169"/>
      <c r="BR1313" s="169"/>
      <c r="BS1313" s="169"/>
      <c r="BT1313" s="169"/>
      <c r="BU1313" s="169"/>
      <c r="BV1313" s="169"/>
      <c r="BW1313" s="169"/>
      <c r="BX1313" s="169"/>
      <c r="BY1313" s="169"/>
      <c r="BZ1313" s="169"/>
      <c r="CA1313" s="169"/>
      <c r="CB1313" s="169"/>
      <c r="CC1313" s="169"/>
      <c r="CD1313" s="169"/>
      <c r="CE1313" s="169"/>
      <c r="CF1313" s="169"/>
      <c r="CG1313" s="169"/>
      <c r="CH1313" s="169"/>
      <c r="CI1313" s="169"/>
      <c r="CJ1313" s="169"/>
      <c r="CK1313" s="169"/>
      <c r="CL1313" s="169"/>
      <c r="CM1313" s="169"/>
      <c r="CN1313" s="169"/>
      <c r="CO1313" s="169"/>
      <c r="CP1313" s="169"/>
      <c r="CQ1313" s="169"/>
      <c r="CR1313" s="169"/>
      <c r="CS1313" s="169"/>
      <c r="CT1313" s="169"/>
      <c r="CU1313" s="169"/>
      <c r="CV1313" s="169"/>
    </row>
    <row r="1314" spans="1:100" x14ac:dyDescent="0.25">
      <c r="A1314" s="78"/>
      <c r="B1314" s="78"/>
      <c r="C1314" s="169"/>
      <c r="D1314" s="78"/>
      <c r="E1314" s="78"/>
      <c r="F1314" s="169"/>
      <c r="G1314" s="173"/>
      <c r="M1314" s="206"/>
      <c r="N1314" s="169"/>
      <c r="O1314" s="169"/>
      <c r="P1314" s="169"/>
      <c r="Q1314" s="169"/>
      <c r="R1314" s="169"/>
      <c r="S1314" s="169"/>
      <c r="T1314" s="169"/>
      <c r="U1314" s="169"/>
      <c r="V1314" s="169"/>
      <c r="W1314" s="169"/>
      <c r="X1314" s="169"/>
      <c r="Y1314" s="169"/>
      <c r="Z1314" s="169"/>
      <c r="AA1314" s="169"/>
      <c r="AB1314" s="169"/>
      <c r="AC1314" s="169"/>
      <c r="AD1314" s="169"/>
      <c r="AE1314" s="169"/>
      <c r="AF1314" s="169"/>
      <c r="AG1314" s="169"/>
      <c r="AH1314" s="169"/>
      <c r="AI1314" s="169"/>
      <c r="AJ1314" s="169"/>
      <c r="AK1314" s="169"/>
      <c r="AL1314" s="169"/>
      <c r="AM1314" s="169"/>
      <c r="AN1314" s="169"/>
      <c r="AO1314" s="169"/>
      <c r="AP1314" s="169"/>
      <c r="AQ1314" s="169"/>
      <c r="AR1314" s="169"/>
      <c r="AS1314" s="169"/>
      <c r="AT1314" s="169"/>
      <c r="AU1314" s="169"/>
      <c r="AV1314" s="169"/>
      <c r="AW1314" s="169"/>
      <c r="AX1314" s="169"/>
      <c r="AY1314" s="169"/>
      <c r="AZ1314" s="169"/>
      <c r="BA1314" s="169"/>
      <c r="BB1314" s="169"/>
      <c r="BC1314" s="169"/>
      <c r="BD1314" s="169"/>
      <c r="BE1314" s="169"/>
      <c r="BF1314" s="169"/>
      <c r="BG1314" s="169"/>
      <c r="BH1314" s="169"/>
      <c r="BI1314" s="169"/>
      <c r="BJ1314" s="169"/>
      <c r="BK1314" s="169"/>
      <c r="BL1314" s="169"/>
      <c r="BM1314" s="169"/>
      <c r="BN1314" s="169"/>
      <c r="BO1314" s="169"/>
      <c r="BP1314" s="169"/>
      <c r="BQ1314" s="169"/>
      <c r="BR1314" s="169"/>
      <c r="BS1314" s="169"/>
      <c r="BT1314" s="169"/>
      <c r="BU1314" s="169"/>
      <c r="BV1314" s="169"/>
      <c r="BW1314" s="169"/>
      <c r="BX1314" s="169"/>
      <c r="BY1314" s="169"/>
      <c r="BZ1314" s="169"/>
      <c r="CA1314" s="169"/>
      <c r="CB1314" s="169"/>
      <c r="CC1314" s="169"/>
      <c r="CD1314" s="169"/>
      <c r="CE1314" s="169"/>
      <c r="CF1314" s="169"/>
      <c r="CG1314" s="169"/>
      <c r="CH1314" s="169"/>
      <c r="CI1314" s="169"/>
      <c r="CJ1314" s="169"/>
      <c r="CK1314" s="169"/>
      <c r="CL1314" s="169"/>
      <c r="CM1314" s="169"/>
      <c r="CN1314" s="169"/>
      <c r="CO1314" s="169"/>
      <c r="CP1314" s="169"/>
      <c r="CQ1314" s="169"/>
      <c r="CR1314" s="169"/>
      <c r="CS1314" s="169"/>
      <c r="CT1314" s="169"/>
      <c r="CU1314" s="169"/>
      <c r="CV1314" s="169"/>
    </row>
    <row r="1315" spans="1:100" x14ac:dyDescent="0.25">
      <c r="A1315" s="78"/>
      <c r="B1315" s="78"/>
      <c r="C1315" s="169"/>
      <c r="D1315" s="78"/>
      <c r="E1315" s="78"/>
      <c r="F1315" s="169"/>
      <c r="G1315" s="173"/>
      <c r="M1315" s="206"/>
      <c r="N1315" s="169"/>
      <c r="O1315" s="169"/>
      <c r="P1315" s="169"/>
      <c r="Q1315" s="169"/>
      <c r="R1315" s="169"/>
      <c r="S1315" s="169"/>
      <c r="T1315" s="169"/>
      <c r="U1315" s="169"/>
      <c r="V1315" s="169"/>
      <c r="W1315" s="169"/>
      <c r="X1315" s="169"/>
      <c r="Y1315" s="169"/>
      <c r="Z1315" s="169"/>
      <c r="AA1315" s="169"/>
      <c r="AB1315" s="169"/>
      <c r="AC1315" s="169"/>
      <c r="AD1315" s="169"/>
      <c r="AE1315" s="169"/>
      <c r="AF1315" s="169"/>
      <c r="AG1315" s="169"/>
      <c r="AH1315" s="169"/>
      <c r="AI1315" s="169"/>
      <c r="AJ1315" s="169"/>
      <c r="AK1315" s="169"/>
      <c r="AL1315" s="169"/>
      <c r="AM1315" s="169"/>
      <c r="AN1315" s="169"/>
      <c r="AO1315" s="169"/>
      <c r="AP1315" s="169"/>
      <c r="AQ1315" s="169"/>
      <c r="AR1315" s="169"/>
      <c r="AS1315" s="169"/>
      <c r="AT1315" s="169"/>
      <c r="AU1315" s="169"/>
      <c r="AV1315" s="169"/>
      <c r="AW1315" s="169"/>
      <c r="AX1315" s="169"/>
      <c r="AY1315" s="169"/>
      <c r="AZ1315" s="169"/>
      <c r="BA1315" s="169"/>
      <c r="BB1315" s="169"/>
      <c r="BC1315" s="169"/>
      <c r="BD1315" s="169"/>
      <c r="BE1315" s="169"/>
      <c r="BF1315" s="169"/>
      <c r="BG1315" s="169"/>
      <c r="BH1315" s="169"/>
      <c r="BI1315" s="169"/>
      <c r="BJ1315" s="169"/>
      <c r="BK1315" s="169"/>
      <c r="BL1315" s="169"/>
      <c r="BM1315" s="169"/>
      <c r="BN1315" s="169"/>
      <c r="BO1315" s="169"/>
      <c r="BP1315" s="169"/>
      <c r="BQ1315" s="169"/>
      <c r="BR1315" s="169"/>
      <c r="BS1315" s="169"/>
      <c r="BT1315" s="169"/>
      <c r="BU1315" s="169"/>
      <c r="BV1315" s="169"/>
      <c r="BW1315" s="169"/>
      <c r="BX1315" s="169"/>
      <c r="BY1315" s="169"/>
      <c r="BZ1315" s="169"/>
      <c r="CA1315" s="169"/>
      <c r="CB1315" s="169"/>
      <c r="CC1315" s="169"/>
      <c r="CD1315" s="169"/>
      <c r="CE1315" s="169"/>
      <c r="CF1315" s="169"/>
      <c r="CG1315" s="169"/>
      <c r="CH1315" s="169"/>
      <c r="CI1315" s="169"/>
      <c r="CJ1315" s="169"/>
      <c r="CK1315" s="169"/>
      <c r="CL1315" s="169"/>
      <c r="CM1315" s="169"/>
      <c r="CN1315" s="169"/>
      <c r="CO1315" s="169"/>
      <c r="CP1315" s="169"/>
      <c r="CQ1315" s="169"/>
      <c r="CR1315" s="169"/>
      <c r="CS1315" s="169"/>
      <c r="CT1315" s="169"/>
      <c r="CU1315" s="169"/>
      <c r="CV1315" s="169"/>
    </row>
    <row r="1316" spans="1:100" x14ac:dyDescent="0.25">
      <c r="A1316" s="78"/>
      <c r="B1316" s="78"/>
      <c r="C1316" s="169"/>
      <c r="D1316" s="78"/>
      <c r="E1316" s="78"/>
      <c r="F1316" s="169"/>
      <c r="G1316" s="173"/>
      <c r="M1316" s="206"/>
      <c r="N1316" s="169"/>
      <c r="O1316" s="169"/>
      <c r="P1316" s="169"/>
      <c r="Q1316" s="169"/>
      <c r="R1316" s="169"/>
      <c r="S1316" s="169"/>
      <c r="T1316" s="169"/>
      <c r="U1316" s="169"/>
      <c r="V1316" s="169"/>
      <c r="W1316" s="169"/>
      <c r="X1316" s="169"/>
      <c r="Y1316" s="169"/>
      <c r="Z1316" s="169"/>
      <c r="AA1316" s="169"/>
      <c r="AB1316" s="169"/>
      <c r="AC1316" s="169"/>
      <c r="AD1316" s="169"/>
      <c r="AE1316" s="169"/>
      <c r="AF1316" s="169"/>
      <c r="AG1316" s="169"/>
      <c r="AH1316" s="169"/>
      <c r="AI1316" s="169"/>
      <c r="AJ1316" s="169"/>
      <c r="AK1316" s="169"/>
      <c r="AL1316" s="169"/>
      <c r="AM1316" s="169"/>
      <c r="AN1316" s="169"/>
      <c r="AO1316" s="169"/>
      <c r="AP1316" s="169"/>
      <c r="AQ1316" s="169"/>
      <c r="AR1316" s="169"/>
      <c r="AS1316" s="169"/>
      <c r="AT1316" s="169"/>
      <c r="AU1316" s="169"/>
      <c r="AV1316" s="169"/>
      <c r="AW1316" s="169"/>
      <c r="AX1316" s="169"/>
      <c r="AY1316" s="169"/>
      <c r="AZ1316" s="169"/>
      <c r="BA1316" s="169"/>
      <c r="BB1316" s="169"/>
      <c r="BC1316" s="169"/>
      <c r="BD1316" s="169"/>
      <c r="BE1316" s="169"/>
      <c r="BF1316" s="169"/>
      <c r="BG1316" s="169"/>
      <c r="BH1316" s="169"/>
      <c r="BI1316" s="169"/>
      <c r="BJ1316" s="169"/>
      <c r="BK1316" s="169"/>
      <c r="BL1316" s="169"/>
      <c r="BM1316" s="169"/>
      <c r="BN1316" s="169"/>
      <c r="BO1316" s="169"/>
      <c r="BP1316" s="169"/>
      <c r="BQ1316" s="169"/>
      <c r="BR1316" s="169"/>
      <c r="BS1316" s="169"/>
      <c r="BT1316" s="169"/>
      <c r="BU1316" s="169"/>
      <c r="BV1316" s="169"/>
      <c r="BW1316" s="169"/>
      <c r="BX1316" s="169"/>
      <c r="BY1316" s="169"/>
      <c r="BZ1316" s="169"/>
      <c r="CA1316" s="169"/>
      <c r="CB1316" s="169"/>
      <c r="CC1316" s="169"/>
      <c r="CD1316" s="169"/>
      <c r="CE1316" s="169"/>
      <c r="CF1316" s="169"/>
      <c r="CG1316" s="169"/>
      <c r="CH1316" s="169"/>
      <c r="CI1316" s="169"/>
      <c r="CJ1316" s="169"/>
      <c r="CK1316" s="169"/>
      <c r="CL1316" s="169"/>
      <c r="CM1316" s="169"/>
      <c r="CN1316" s="169"/>
      <c r="CO1316" s="169"/>
      <c r="CP1316" s="169"/>
      <c r="CQ1316" s="169"/>
      <c r="CR1316" s="169"/>
      <c r="CS1316" s="169"/>
      <c r="CT1316" s="169"/>
      <c r="CU1316" s="169"/>
      <c r="CV1316" s="169"/>
    </row>
    <row r="1317" spans="1:100" x14ac:dyDescent="0.25">
      <c r="A1317" s="78"/>
      <c r="B1317" s="78"/>
      <c r="C1317" s="169"/>
      <c r="D1317" s="78"/>
      <c r="E1317" s="78"/>
      <c r="F1317" s="169"/>
      <c r="G1317" s="173"/>
      <c r="M1317" s="206"/>
      <c r="N1317" s="169"/>
      <c r="O1317" s="169"/>
      <c r="P1317" s="169"/>
      <c r="Q1317" s="169"/>
      <c r="R1317" s="169"/>
      <c r="S1317" s="169"/>
      <c r="T1317" s="169"/>
      <c r="U1317" s="169"/>
      <c r="V1317" s="169"/>
      <c r="W1317" s="169"/>
      <c r="X1317" s="169"/>
      <c r="Y1317" s="169"/>
      <c r="Z1317" s="169"/>
      <c r="AA1317" s="169"/>
      <c r="AB1317" s="169"/>
      <c r="AC1317" s="169"/>
      <c r="AD1317" s="169"/>
      <c r="AE1317" s="169"/>
      <c r="AF1317" s="169"/>
      <c r="AG1317" s="169"/>
      <c r="AH1317" s="169"/>
      <c r="AI1317" s="169"/>
      <c r="AJ1317" s="169"/>
      <c r="AK1317" s="169"/>
      <c r="AL1317" s="169"/>
      <c r="AM1317" s="169"/>
      <c r="AN1317" s="169"/>
      <c r="AO1317" s="169"/>
      <c r="AP1317" s="169"/>
      <c r="AQ1317" s="169"/>
      <c r="AR1317" s="169"/>
      <c r="AS1317" s="169"/>
      <c r="AT1317" s="169"/>
      <c r="AU1317" s="169"/>
      <c r="AV1317" s="169"/>
      <c r="AW1317" s="169"/>
      <c r="AX1317" s="169"/>
      <c r="AY1317" s="169"/>
      <c r="AZ1317" s="169"/>
      <c r="BA1317" s="169"/>
      <c r="BB1317" s="169"/>
      <c r="BC1317" s="169"/>
      <c r="BD1317" s="169"/>
      <c r="BE1317" s="169"/>
      <c r="BF1317" s="169"/>
      <c r="BG1317" s="169"/>
      <c r="BH1317" s="169"/>
      <c r="BI1317" s="169"/>
      <c r="BJ1317" s="169"/>
      <c r="BK1317" s="169"/>
      <c r="BL1317" s="169"/>
      <c r="BM1317" s="169"/>
      <c r="BN1317" s="169"/>
      <c r="BO1317" s="169"/>
      <c r="BP1317" s="169"/>
      <c r="BQ1317" s="169"/>
      <c r="BR1317" s="169"/>
      <c r="BS1317" s="169"/>
      <c r="BT1317" s="169"/>
      <c r="BU1317" s="169"/>
      <c r="BV1317" s="169"/>
      <c r="BW1317" s="169"/>
      <c r="BX1317" s="169"/>
      <c r="BY1317" s="169"/>
      <c r="BZ1317" s="169"/>
      <c r="CA1317" s="169"/>
      <c r="CB1317" s="169"/>
      <c r="CC1317" s="169"/>
      <c r="CD1317" s="169"/>
      <c r="CE1317" s="169"/>
      <c r="CF1317" s="169"/>
      <c r="CG1317" s="169"/>
      <c r="CH1317" s="169"/>
      <c r="CI1317" s="169"/>
      <c r="CJ1317" s="169"/>
      <c r="CK1317" s="169"/>
      <c r="CL1317" s="169"/>
      <c r="CM1317" s="169"/>
      <c r="CN1317" s="169"/>
      <c r="CO1317" s="169"/>
      <c r="CP1317" s="169"/>
      <c r="CQ1317" s="169"/>
      <c r="CR1317" s="169"/>
      <c r="CS1317" s="169"/>
      <c r="CT1317" s="169"/>
      <c r="CU1317" s="169"/>
      <c r="CV1317" s="169"/>
    </row>
    <row r="1318" spans="1:100" x14ac:dyDescent="0.25">
      <c r="A1318" s="78"/>
      <c r="B1318" s="78"/>
      <c r="C1318" s="169"/>
      <c r="D1318" s="78"/>
      <c r="E1318" s="78"/>
      <c r="F1318" s="169"/>
      <c r="G1318" s="173"/>
      <c r="M1318" s="206"/>
      <c r="N1318" s="169"/>
      <c r="O1318" s="169"/>
      <c r="P1318" s="169"/>
      <c r="Q1318" s="169"/>
      <c r="R1318" s="169"/>
      <c r="S1318" s="169"/>
      <c r="T1318" s="169"/>
      <c r="U1318" s="169"/>
      <c r="V1318" s="169"/>
      <c r="W1318" s="169"/>
      <c r="X1318" s="169"/>
      <c r="Y1318" s="169"/>
      <c r="Z1318" s="169"/>
      <c r="AA1318" s="169"/>
      <c r="AB1318" s="169"/>
      <c r="AC1318" s="169"/>
      <c r="AD1318" s="169"/>
      <c r="AE1318" s="169"/>
      <c r="AF1318" s="169"/>
      <c r="AG1318" s="169"/>
      <c r="AH1318" s="169"/>
      <c r="AI1318" s="169"/>
      <c r="AJ1318" s="169"/>
      <c r="AK1318" s="169"/>
      <c r="AL1318" s="169"/>
      <c r="AM1318" s="169"/>
      <c r="AN1318" s="169"/>
      <c r="AO1318" s="169"/>
      <c r="AP1318" s="169"/>
      <c r="AQ1318" s="169"/>
      <c r="AR1318" s="169"/>
      <c r="AS1318" s="169"/>
      <c r="AT1318" s="169"/>
      <c r="AU1318" s="169"/>
      <c r="AV1318" s="169"/>
      <c r="AW1318" s="169"/>
      <c r="AX1318" s="169"/>
      <c r="AY1318" s="169"/>
      <c r="AZ1318" s="169"/>
      <c r="BA1318" s="169"/>
      <c r="BB1318" s="169"/>
      <c r="BC1318" s="169"/>
      <c r="BD1318" s="169"/>
      <c r="BE1318" s="169"/>
      <c r="BF1318" s="169"/>
      <c r="BG1318" s="169"/>
      <c r="BH1318" s="169"/>
      <c r="BI1318" s="169"/>
      <c r="BJ1318" s="169"/>
      <c r="BK1318" s="169"/>
      <c r="BL1318" s="169"/>
      <c r="BM1318" s="169"/>
      <c r="BN1318" s="169"/>
      <c r="BO1318" s="169"/>
      <c r="BP1318" s="169"/>
      <c r="BQ1318" s="169"/>
      <c r="BR1318" s="169"/>
      <c r="BS1318" s="169"/>
      <c r="BT1318" s="169"/>
      <c r="BU1318" s="169"/>
      <c r="BV1318" s="169"/>
      <c r="BW1318" s="169"/>
      <c r="BX1318" s="169"/>
      <c r="BY1318" s="169"/>
      <c r="BZ1318" s="169"/>
      <c r="CA1318" s="169"/>
      <c r="CB1318" s="169"/>
      <c r="CC1318" s="169"/>
      <c r="CD1318" s="169"/>
      <c r="CE1318" s="169"/>
      <c r="CF1318" s="169"/>
      <c r="CG1318" s="169"/>
      <c r="CH1318" s="169"/>
      <c r="CI1318" s="169"/>
      <c r="CJ1318" s="169"/>
      <c r="CK1318" s="169"/>
      <c r="CL1318" s="169"/>
      <c r="CM1318" s="169"/>
      <c r="CN1318" s="169"/>
      <c r="CO1318" s="169"/>
      <c r="CP1318" s="169"/>
      <c r="CQ1318" s="169"/>
      <c r="CR1318" s="169"/>
      <c r="CS1318" s="169"/>
      <c r="CT1318" s="169"/>
      <c r="CU1318" s="169"/>
      <c r="CV1318" s="169"/>
    </row>
    <row r="1319" spans="1:100" x14ac:dyDescent="0.25">
      <c r="A1319" s="78"/>
      <c r="B1319" s="78"/>
      <c r="C1319" s="169"/>
      <c r="D1319" s="78"/>
      <c r="E1319" s="78"/>
      <c r="F1319" s="169"/>
      <c r="G1319" s="173"/>
      <c r="M1319" s="206"/>
      <c r="N1319" s="169"/>
      <c r="O1319" s="169"/>
      <c r="P1319" s="169"/>
      <c r="Q1319" s="169"/>
      <c r="R1319" s="169"/>
      <c r="S1319" s="169"/>
      <c r="T1319" s="169"/>
      <c r="U1319" s="169"/>
      <c r="V1319" s="169"/>
      <c r="W1319" s="169"/>
      <c r="X1319" s="169"/>
      <c r="Y1319" s="169"/>
      <c r="Z1319" s="169"/>
      <c r="AA1319" s="169"/>
      <c r="AB1319" s="169"/>
      <c r="AC1319" s="169"/>
      <c r="AD1319" s="169"/>
      <c r="AE1319" s="169"/>
      <c r="AF1319" s="169"/>
      <c r="AG1319" s="169"/>
      <c r="AH1319" s="169"/>
      <c r="AI1319" s="169"/>
      <c r="AJ1319" s="169"/>
      <c r="AK1319" s="169"/>
      <c r="AL1319" s="169"/>
      <c r="AM1319" s="169"/>
      <c r="AN1319" s="169"/>
      <c r="AO1319" s="169"/>
      <c r="AP1319" s="169"/>
      <c r="AQ1319" s="169"/>
      <c r="AR1319" s="169"/>
      <c r="AS1319" s="169"/>
      <c r="AT1319" s="169"/>
      <c r="AU1319" s="169"/>
      <c r="AV1319" s="169"/>
      <c r="AW1319" s="169"/>
      <c r="AX1319" s="169"/>
      <c r="AY1319" s="169"/>
      <c r="AZ1319" s="169"/>
      <c r="BA1319" s="169"/>
      <c r="BB1319" s="169"/>
      <c r="BC1319" s="169"/>
      <c r="BD1319" s="169"/>
      <c r="BE1319" s="169"/>
      <c r="BF1319" s="169"/>
      <c r="BG1319" s="169"/>
      <c r="BH1319" s="169"/>
      <c r="BI1319" s="169"/>
      <c r="BJ1319" s="169"/>
      <c r="BK1319" s="169"/>
      <c r="BL1319" s="169"/>
      <c r="BM1319" s="169"/>
      <c r="BN1319" s="169"/>
      <c r="BO1319" s="169"/>
      <c r="BP1319" s="169"/>
      <c r="BQ1319" s="169"/>
      <c r="BR1319" s="169"/>
      <c r="BS1319" s="169"/>
      <c r="BT1319" s="169"/>
      <c r="BU1319" s="169"/>
      <c r="BV1319" s="169"/>
      <c r="BW1319" s="169"/>
      <c r="BX1319" s="169"/>
      <c r="BY1319" s="169"/>
      <c r="BZ1319" s="169"/>
      <c r="CA1319" s="169"/>
      <c r="CB1319" s="169"/>
      <c r="CC1319" s="169"/>
      <c r="CD1319" s="169"/>
      <c r="CE1319" s="169"/>
      <c r="CF1319" s="169"/>
      <c r="CG1319" s="169"/>
      <c r="CH1319" s="169"/>
      <c r="CI1319" s="169"/>
      <c r="CJ1319" s="169"/>
      <c r="CK1319" s="169"/>
      <c r="CL1319" s="169"/>
      <c r="CM1319" s="169"/>
      <c r="CN1319" s="169"/>
      <c r="CO1319" s="169"/>
      <c r="CP1319" s="169"/>
      <c r="CQ1319" s="169"/>
      <c r="CR1319" s="169"/>
      <c r="CS1319" s="169"/>
      <c r="CT1319" s="169"/>
      <c r="CU1319" s="169"/>
      <c r="CV1319" s="169"/>
    </row>
    <row r="1320" spans="1:100" x14ac:dyDescent="0.25">
      <c r="A1320" s="78"/>
      <c r="B1320" s="78"/>
      <c r="C1320" s="169"/>
      <c r="D1320" s="78"/>
      <c r="E1320" s="78"/>
      <c r="F1320" s="169"/>
      <c r="G1320" s="173"/>
      <c r="M1320" s="206"/>
      <c r="N1320" s="169"/>
      <c r="O1320" s="169"/>
      <c r="P1320" s="169"/>
      <c r="Q1320" s="169"/>
      <c r="R1320" s="169"/>
      <c r="S1320" s="169"/>
      <c r="T1320" s="169"/>
      <c r="U1320" s="169"/>
      <c r="V1320" s="169"/>
      <c r="W1320" s="169"/>
      <c r="X1320" s="169"/>
      <c r="Y1320" s="169"/>
      <c r="Z1320" s="169"/>
      <c r="AA1320" s="169"/>
      <c r="AB1320" s="169"/>
      <c r="AC1320" s="169"/>
      <c r="AD1320" s="169"/>
      <c r="AE1320" s="169"/>
      <c r="AF1320" s="169"/>
      <c r="AG1320" s="169"/>
      <c r="AH1320" s="169"/>
      <c r="AI1320" s="169"/>
      <c r="AJ1320" s="169"/>
      <c r="AK1320" s="169"/>
      <c r="AL1320" s="169"/>
      <c r="AM1320" s="169"/>
      <c r="AN1320" s="169"/>
      <c r="AO1320" s="169"/>
      <c r="AP1320" s="169"/>
      <c r="AQ1320" s="169"/>
      <c r="AR1320" s="169"/>
      <c r="AS1320" s="169"/>
      <c r="AT1320" s="169"/>
      <c r="AU1320" s="169"/>
      <c r="AV1320" s="169"/>
      <c r="AW1320" s="169"/>
      <c r="AX1320" s="169"/>
      <c r="AY1320" s="169"/>
      <c r="AZ1320" s="169"/>
      <c r="BA1320" s="169"/>
      <c r="BB1320" s="169"/>
      <c r="BC1320" s="169"/>
      <c r="BD1320" s="169"/>
      <c r="BE1320" s="169"/>
      <c r="BF1320" s="169"/>
      <c r="BG1320" s="169"/>
      <c r="BH1320" s="169"/>
      <c r="BI1320" s="169"/>
      <c r="BJ1320" s="169"/>
      <c r="BK1320" s="169"/>
      <c r="BL1320" s="169"/>
      <c r="BM1320" s="169"/>
      <c r="BN1320" s="169"/>
      <c r="BO1320" s="169"/>
      <c r="BP1320" s="169"/>
      <c r="BQ1320" s="169"/>
      <c r="BR1320" s="169"/>
      <c r="BS1320" s="169"/>
      <c r="BT1320" s="169"/>
      <c r="BU1320" s="169"/>
      <c r="BV1320" s="169"/>
      <c r="BW1320" s="169"/>
      <c r="BX1320" s="169"/>
      <c r="BY1320" s="169"/>
      <c r="BZ1320" s="169"/>
      <c r="CA1320" s="169"/>
      <c r="CB1320" s="169"/>
      <c r="CC1320" s="169"/>
      <c r="CD1320" s="169"/>
      <c r="CE1320" s="169"/>
      <c r="CF1320" s="169"/>
      <c r="CG1320" s="169"/>
      <c r="CH1320" s="169"/>
      <c r="CI1320" s="169"/>
      <c r="CJ1320" s="169"/>
      <c r="CK1320" s="169"/>
      <c r="CL1320" s="169"/>
      <c r="CM1320" s="169"/>
      <c r="CN1320" s="169"/>
      <c r="CO1320" s="169"/>
      <c r="CP1320" s="169"/>
      <c r="CQ1320" s="169"/>
      <c r="CR1320" s="169"/>
      <c r="CS1320" s="169"/>
      <c r="CT1320" s="169"/>
      <c r="CU1320" s="169"/>
      <c r="CV1320" s="169"/>
    </row>
    <row r="1321" spans="1:100" x14ac:dyDescent="0.25">
      <c r="A1321" s="78"/>
      <c r="B1321" s="78"/>
      <c r="C1321" s="169"/>
      <c r="D1321" s="78"/>
      <c r="E1321" s="78"/>
      <c r="F1321" s="169"/>
      <c r="G1321" s="173"/>
      <c r="M1321" s="206"/>
      <c r="N1321" s="169"/>
      <c r="O1321" s="169"/>
      <c r="P1321" s="169"/>
      <c r="Q1321" s="169"/>
      <c r="R1321" s="169"/>
      <c r="S1321" s="169"/>
      <c r="T1321" s="169"/>
      <c r="U1321" s="169"/>
      <c r="V1321" s="169"/>
      <c r="W1321" s="169"/>
      <c r="X1321" s="169"/>
      <c r="Y1321" s="169"/>
      <c r="Z1321" s="169"/>
      <c r="AA1321" s="169"/>
      <c r="AB1321" s="169"/>
      <c r="AC1321" s="169"/>
      <c r="AD1321" s="169"/>
      <c r="AE1321" s="169"/>
      <c r="AF1321" s="169"/>
      <c r="AG1321" s="169"/>
      <c r="AH1321" s="169"/>
      <c r="AI1321" s="169"/>
      <c r="AJ1321" s="169"/>
      <c r="AK1321" s="169"/>
      <c r="AL1321" s="169"/>
      <c r="AM1321" s="169"/>
      <c r="AN1321" s="169"/>
      <c r="AO1321" s="169"/>
      <c r="AP1321" s="169"/>
      <c r="AQ1321" s="169"/>
      <c r="AR1321" s="169"/>
      <c r="AS1321" s="169"/>
      <c r="AT1321" s="169"/>
      <c r="AU1321" s="169"/>
      <c r="AV1321" s="169"/>
      <c r="AW1321" s="169"/>
      <c r="AX1321" s="169"/>
      <c r="AY1321" s="169"/>
      <c r="AZ1321" s="169"/>
      <c r="BA1321" s="169"/>
      <c r="BB1321" s="169"/>
      <c r="BC1321" s="169"/>
      <c r="BD1321" s="169"/>
      <c r="BE1321" s="169"/>
      <c r="BF1321" s="169"/>
      <c r="BG1321" s="169"/>
      <c r="BH1321" s="169"/>
      <c r="BI1321" s="169"/>
      <c r="BJ1321" s="169"/>
      <c r="BK1321" s="169"/>
      <c r="BL1321" s="169"/>
      <c r="BM1321" s="169"/>
      <c r="BN1321" s="169"/>
      <c r="BO1321" s="169"/>
      <c r="BP1321" s="169"/>
      <c r="BQ1321" s="169"/>
      <c r="BR1321" s="169"/>
      <c r="BS1321" s="169"/>
      <c r="BT1321" s="169"/>
      <c r="BU1321" s="169"/>
      <c r="BV1321" s="169"/>
      <c r="BW1321" s="169"/>
      <c r="BX1321" s="169"/>
      <c r="BY1321" s="169"/>
      <c r="BZ1321" s="169"/>
      <c r="CA1321" s="169"/>
      <c r="CB1321" s="169"/>
      <c r="CC1321" s="169"/>
      <c r="CD1321" s="169"/>
      <c r="CE1321" s="169"/>
      <c r="CF1321" s="169"/>
      <c r="CG1321" s="169"/>
      <c r="CH1321" s="169"/>
      <c r="CI1321" s="169"/>
      <c r="CJ1321" s="169"/>
      <c r="CK1321" s="169"/>
      <c r="CL1321" s="169"/>
      <c r="CM1321" s="169"/>
      <c r="CN1321" s="169"/>
      <c r="CO1321" s="169"/>
      <c r="CP1321" s="169"/>
      <c r="CQ1321" s="169"/>
      <c r="CR1321" s="169"/>
      <c r="CS1321" s="169"/>
      <c r="CT1321" s="169"/>
      <c r="CU1321" s="169"/>
      <c r="CV1321" s="169"/>
    </row>
    <row r="1322" spans="1:100" x14ac:dyDescent="0.25">
      <c r="A1322" s="78"/>
      <c r="B1322" s="78"/>
      <c r="C1322" s="169"/>
      <c r="D1322" s="78"/>
      <c r="E1322" s="78"/>
      <c r="F1322" s="169"/>
      <c r="G1322" s="173"/>
      <c r="M1322" s="206"/>
      <c r="N1322" s="169"/>
      <c r="O1322" s="169"/>
      <c r="P1322" s="169"/>
      <c r="Q1322" s="169"/>
      <c r="R1322" s="169"/>
      <c r="S1322" s="169"/>
      <c r="T1322" s="169"/>
      <c r="U1322" s="169"/>
      <c r="V1322" s="169"/>
      <c r="W1322" s="169"/>
      <c r="X1322" s="169"/>
      <c r="Y1322" s="169"/>
      <c r="Z1322" s="169"/>
      <c r="AA1322" s="169"/>
      <c r="AB1322" s="169"/>
      <c r="AC1322" s="169"/>
      <c r="AD1322" s="169"/>
      <c r="AE1322" s="169"/>
      <c r="AF1322" s="169"/>
      <c r="AG1322" s="169"/>
      <c r="AH1322" s="169"/>
      <c r="AI1322" s="169"/>
      <c r="AJ1322" s="169"/>
      <c r="AK1322" s="169"/>
      <c r="AL1322" s="169"/>
      <c r="AM1322" s="169"/>
      <c r="AN1322" s="169"/>
      <c r="AO1322" s="169"/>
      <c r="AP1322" s="169"/>
      <c r="AQ1322" s="169"/>
      <c r="AR1322" s="169"/>
      <c r="AS1322" s="169"/>
      <c r="AT1322" s="169"/>
      <c r="AU1322" s="169"/>
      <c r="AV1322" s="169"/>
      <c r="AW1322" s="169"/>
      <c r="AX1322" s="169"/>
      <c r="AY1322" s="169"/>
      <c r="AZ1322" s="169"/>
      <c r="BA1322" s="169"/>
      <c r="BB1322" s="169"/>
      <c r="BC1322" s="169"/>
      <c r="BD1322" s="169"/>
      <c r="BE1322" s="169"/>
      <c r="BF1322" s="169"/>
      <c r="BG1322" s="169"/>
      <c r="BH1322" s="169"/>
      <c r="BI1322" s="169"/>
      <c r="BJ1322" s="169"/>
      <c r="BK1322" s="169"/>
      <c r="BL1322" s="169"/>
      <c r="BM1322" s="169"/>
      <c r="BN1322" s="169"/>
      <c r="BO1322" s="169"/>
      <c r="BP1322" s="169"/>
      <c r="BQ1322" s="169"/>
      <c r="BR1322" s="169"/>
      <c r="BS1322" s="169"/>
      <c r="BT1322" s="169"/>
      <c r="BU1322" s="169"/>
      <c r="BV1322" s="169"/>
      <c r="BW1322" s="169"/>
      <c r="BX1322" s="169"/>
      <c r="BY1322" s="169"/>
      <c r="BZ1322" s="169"/>
      <c r="CA1322" s="169"/>
      <c r="CB1322" s="169"/>
      <c r="CC1322" s="169"/>
      <c r="CD1322" s="169"/>
      <c r="CE1322" s="169"/>
      <c r="CF1322" s="169"/>
      <c r="CG1322" s="169"/>
      <c r="CH1322" s="169"/>
      <c r="CI1322" s="169"/>
      <c r="CJ1322" s="169"/>
      <c r="CK1322" s="169"/>
      <c r="CL1322" s="169"/>
      <c r="CM1322" s="169"/>
      <c r="CN1322" s="169"/>
      <c r="CO1322" s="169"/>
      <c r="CP1322" s="169"/>
      <c r="CQ1322" s="169"/>
      <c r="CR1322" s="169"/>
      <c r="CS1322" s="169"/>
      <c r="CT1322" s="169"/>
      <c r="CU1322" s="169"/>
      <c r="CV1322" s="169"/>
    </row>
    <row r="1323" spans="1:100" x14ac:dyDescent="0.25">
      <c r="A1323" s="78"/>
      <c r="B1323" s="78"/>
      <c r="C1323" s="169"/>
      <c r="D1323" s="78"/>
      <c r="E1323" s="78"/>
      <c r="F1323" s="169"/>
      <c r="G1323" s="173"/>
      <c r="M1323" s="206"/>
      <c r="N1323" s="169"/>
      <c r="O1323" s="169"/>
      <c r="P1323" s="169"/>
      <c r="Q1323" s="169"/>
      <c r="R1323" s="169"/>
      <c r="S1323" s="169"/>
      <c r="T1323" s="169"/>
      <c r="U1323" s="169"/>
      <c r="V1323" s="169"/>
      <c r="W1323" s="169"/>
      <c r="X1323" s="169"/>
      <c r="Y1323" s="169"/>
      <c r="Z1323" s="169"/>
      <c r="AA1323" s="169"/>
      <c r="AB1323" s="169"/>
      <c r="AC1323" s="169"/>
      <c r="AD1323" s="169"/>
      <c r="AE1323" s="169"/>
      <c r="AF1323" s="169"/>
      <c r="AG1323" s="169"/>
      <c r="AH1323" s="169"/>
      <c r="AI1323" s="169"/>
      <c r="AJ1323" s="169"/>
      <c r="AK1323" s="169"/>
      <c r="AL1323" s="169"/>
      <c r="AM1323" s="169"/>
      <c r="AN1323" s="169"/>
      <c r="AO1323" s="169"/>
      <c r="AP1323" s="169"/>
      <c r="AQ1323" s="169"/>
      <c r="AR1323" s="169"/>
      <c r="AS1323" s="169"/>
      <c r="AT1323" s="169"/>
      <c r="AU1323" s="169"/>
      <c r="AV1323" s="169"/>
      <c r="AW1323" s="169"/>
      <c r="AX1323" s="169"/>
      <c r="AY1323" s="169"/>
      <c r="AZ1323" s="169"/>
      <c r="BA1323" s="169"/>
      <c r="BB1323" s="169"/>
      <c r="BC1323" s="169"/>
      <c r="BD1323" s="169"/>
      <c r="BE1323" s="169"/>
      <c r="BF1323" s="169"/>
      <c r="BG1323" s="169"/>
      <c r="BH1323" s="169"/>
      <c r="BI1323" s="169"/>
      <c r="BJ1323" s="169"/>
      <c r="BK1323" s="169"/>
      <c r="BL1323" s="169"/>
      <c r="BM1323" s="169"/>
      <c r="BN1323" s="169"/>
      <c r="BO1323" s="169"/>
      <c r="BP1323" s="169"/>
      <c r="BQ1323" s="169"/>
      <c r="BR1323" s="169"/>
      <c r="BS1323" s="169"/>
      <c r="BT1323" s="169"/>
      <c r="BU1323" s="169"/>
      <c r="BV1323" s="169"/>
      <c r="BW1323" s="169"/>
      <c r="BX1323" s="169"/>
      <c r="BY1323" s="169"/>
      <c r="BZ1323" s="169"/>
      <c r="CA1323" s="169"/>
      <c r="CB1323" s="169"/>
      <c r="CC1323" s="169"/>
      <c r="CD1323" s="169"/>
      <c r="CE1323" s="169"/>
      <c r="CF1323" s="169"/>
      <c r="CG1323" s="169"/>
      <c r="CH1323" s="169"/>
      <c r="CI1323" s="169"/>
      <c r="CJ1323" s="169"/>
      <c r="CK1323" s="169"/>
      <c r="CL1323" s="169"/>
      <c r="CM1323" s="169"/>
      <c r="CN1323" s="169"/>
      <c r="CO1323" s="169"/>
      <c r="CP1323" s="169"/>
      <c r="CQ1323" s="169"/>
      <c r="CR1323" s="169"/>
      <c r="CS1323" s="169"/>
      <c r="CT1323" s="169"/>
      <c r="CU1323" s="169"/>
      <c r="CV1323" s="169"/>
    </row>
    <row r="1324" spans="1:100" x14ac:dyDescent="0.25">
      <c r="A1324" s="78"/>
      <c r="B1324" s="78"/>
      <c r="C1324" s="169"/>
      <c r="D1324" s="78"/>
      <c r="E1324" s="78"/>
      <c r="F1324" s="169"/>
      <c r="G1324" s="173"/>
      <c r="M1324" s="206"/>
      <c r="N1324" s="169"/>
      <c r="O1324" s="169"/>
      <c r="P1324" s="169"/>
      <c r="Q1324" s="169"/>
      <c r="R1324" s="169"/>
      <c r="S1324" s="169"/>
      <c r="T1324" s="169"/>
      <c r="U1324" s="169"/>
      <c r="V1324" s="169"/>
      <c r="W1324" s="169"/>
      <c r="X1324" s="169"/>
      <c r="Y1324" s="169"/>
      <c r="Z1324" s="169"/>
      <c r="AA1324" s="169"/>
      <c r="AB1324" s="169"/>
      <c r="AC1324" s="169"/>
      <c r="AD1324" s="169"/>
      <c r="AE1324" s="169"/>
      <c r="AF1324" s="169"/>
      <c r="AG1324" s="169"/>
      <c r="AH1324" s="169"/>
      <c r="AI1324" s="169"/>
      <c r="AJ1324" s="169"/>
      <c r="AK1324" s="169"/>
      <c r="AL1324" s="169"/>
      <c r="AM1324" s="169"/>
      <c r="AN1324" s="169"/>
      <c r="AO1324" s="169"/>
      <c r="AP1324" s="169"/>
      <c r="AQ1324" s="169"/>
      <c r="AR1324" s="169"/>
      <c r="AS1324" s="169"/>
      <c r="AT1324" s="169"/>
      <c r="AU1324" s="169"/>
      <c r="AV1324" s="169"/>
      <c r="AW1324" s="169"/>
      <c r="AX1324" s="169"/>
      <c r="AY1324" s="169"/>
      <c r="AZ1324" s="169"/>
      <c r="BA1324" s="169"/>
      <c r="BB1324" s="169"/>
      <c r="BC1324" s="169"/>
      <c r="BD1324" s="169"/>
      <c r="BE1324" s="169"/>
      <c r="BF1324" s="169"/>
      <c r="BG1324" s="169"/>
      <c r="BH1324" s="169"/>
      <c r="BI1324" s="169"/>
      <c r="BJ1324" s="169"/>
      <c r="BK1324" s="169"/>
      <c r="BL1324" s="169"/>
      <c r="BM1324" s="169"/>
      <c r="BN1324" s="169"/>
      <c r="BO1324" s="169"/>
      <c r="BP1324" s="169"/>
      <c r="BQ1324" s="169"/>
      <c r="BR1324" s="169"/>
      <c r="BS1324" s="169"/>
      <c r="BT1324" s="169"/>
      <c r="BU1324" s="169"/>
      <c r="BV1324" s="169"/>
      <c r="BW1324" s="169"/>
      <c r="BX1324" s="169"/>
      <c r="BY1324" s="169"/>
      <c r="BZ1324" s="169"/>
      <c r="CA1324" s="169"/>
      <c r="CB1324" s="169"/>
      <c r="CC1324" s="169"/>
      <c r="CD1324" s="169"/>
      <c r="CE1324" s="169"/>
      <c r="CF1324" s="169"/>
      <c r="CG1324" s="169"/>
      <c r="CH1324" s="169"/>
      <c r="CI1324" s="169"/>
      <c r="CJ1324" s="169"/>
      <c r="CK1324" s="169"/>
      <c r="CL1324" s="169"/>
      <c r="CM1324" s="169"/>
      <c r="CN1324" s="169"/>
      <c r="CO1324" s="169"/>
      <c r="CP1324" s="169"/>
      <c r="CQ1324" s="169"/>
      <c r="CR1324" s="169"/>
      <c r="CS1324" s="169"/>
      <c r="CT1324" s="169"/>
      <c r="CU1324" s="169"/>
      <c r="CV1324" s="169"/>
    </row>
    <row r="1325" spans="1:100" x14ac:dyDescent="0.25">
      <c r="A1325" s="78"/>
      <c r="B1325" s="78"/>
      <c r="C1325" s="169"/>
      <c r="D1325" s="78"/>
      <c r="E1325" s="78"/>
      <c r="F1325" s="169"/>
      <c r="G1325" s="173"/>
      <c r="M1325" s="206"/>
      <c r="N1325" s="169"/>
      <c r="O1325" s="169"/>
      <c r="P1325" s="169"/>
      <c r="Q1325" s="169"/>
      <c r="R1325" s="169"/>
      <c r="S1325" s="169"/>
      <c r="T1325" s="169"/>
      <c r="U1325" s="169"/>
      <c r="V1325" s="169"/>
      <c r="W1325" s="169"/>
      <c r="X1325" s="169"/>
      <c r="Y1325" s="169"/>
      <c r="Z1325" s="169"/>
      <c r="AA1325" s="169"/>
      <c r="AB1325" s="169"/>
      <c r="AC1325" s="169"/>
      <c r="AD1325" s="169"/>
      <c r="AE1325" s="169"/>
      <c r="AF1325" s="169"/>
      <c r="AG1325" s="169"/>
      <c r="AH1325" s="169"/>
      <c r="AI1325" s="169"/>
      <c r="AJ1325" s="169"/>
      <c r="AK1325" s="169"/>
      <c r="AL1325" s="169"/>
      <c r="AM1325" s="169"/>
      <c r="AN1325" s="169"/>
      <c r="AO1325" s="169"/>
      <c r="AP1325" s="169"/>
      <c r="AQ1325" s="169"/>
      <c r="AR1325" s="169"/>
      <c r="AS1325" s="169"/>
      <c r="AT1325" s="169"/>
      <c r="AU1325" s="169"/>
      <c r="AV1325" s="169"/>
      <c r="AW1325" s="169"/>
      <c r="AX1325" s="169"/>
      <c r="AY1325" s="169"/>
      <c r="AZ1325" s="169"/>
      <c r="BA1325" s="169"/>
      <c r="BB1325" s="169"/>
      <c r="BC1325" s="169"/>
      <c r="BD1325" s="169"/>
      <c r="BE1325" s="169"/>
      <c r="BF1325" s="169"/>
      <c r="BG1325" s="169"/>
      <c r="BH1325" s="169"/>
      <c r="BI1325" s="169"/>
      <c r="BJ1325" s="169"/>
      <c r="BK1325" s="169"/>
      <c r="BL1325" s="169"/>
      <c r="BM1325" s="169"/>
      <c r="BN1325" s="169"/>
      <c r="BO1325" s="169"/>
      <c r="BP1325" s="169"/>
      <c r="BQ1325" s="169"/>
      <c r="BR1325" s="169"/>
      <c r="BS1325" s="169"/>
      <c r="BT1325" s="169"/>
      <c r="BU1325" s="169"/>
      <c r="BV1325" s="169"/>
      <c r="BW1325" s="169"/>
      <c r="BX1325" s="169"/>
      <c r="BY1325" s="169"/>
      <c r="BZ1325" s="169"/>
      <c r="CA1325" s="169"/>
      <c r="CB1325" s="169"/>
      <c r="CC1325" s="169"/>
      <c r="CD1325" s="169"/>
      <c r="CE1325" s="169"/>
      <c r="CF1325" s="169"/>
      <c r="CG1325" s="169"/>
      <c r="CH1325" s="169"/>
      <c r="CI1325" s="169"/>
      <c r="CJ1325" s="169"/>
      <c r="CK1325" s="169"/>
      <c r="CL1325" s="169"/>
      <c r="CM1325" s="169"/>
      <c r="CN1325" s="169"/>
      <c r="CO1325" s="169"/>
      <c r="CP1325" s="169"/>
      <c r="CQ1325" s="169"/>
      <c r="CR1325" s="169"/>
      <c r="CS1325" s="169"/>
      <c r="CT1325" s="169"/>
      <c r="CU1325" s="169"/>
      <c r="CV1325" s="169"/>
    </row>
    <row r="1326" spans="1:100" x14ac:dyDescent="0.25">
      <c r="A1326" s="78"/>
      <c r="B1326" s="78"/>
      <c r="C1326" s="169"/>
      <c r="D1326" s="78"/>
      <c r="E1326" s="78"/>
      <c r="F1326" s="169"/>
      <c r="G1326" s="173"/>
      <c r="M1326" s="206"/>
      <c r="N1326" s="169"/>
      <c r="O1326" s="169"/>
      <c r="P1326" s="169"/>
      <c r="Q1326" s="169"/>
      <c r="R1326" s="169"/>
      <c r="S1326" s="169"/>
      <c r="T1326" s="169"/>
      <c r="U1326" s="169"/>
      <c r="V1326" s="169"/>
      <c r="W1326" s="169"/>
      <c r="X1326" s="169"/>
      <c r="Y1326" s="169"/>
      <c r="Z1326" s="169"/>
      <c r="AA1326" s="169"/>
      <c r="AB1326" s="169"/>
      <c r="AC1326" s="169"/>
      <c r="AD1326" s="169"/>
      <c r="AE1326" s="169"/>
      <c r="AF1326" s="169"/>
      <c r="AG1326" s="169"/>
      <c r="AH1326" s="169"/>
      <c r="AI1326" s="169"/>
      <c r="AJ1326" s="169"/>
      <c r="AK1326" s="169"/>
      <c r="AL1326" s="169"/>
      <c r="AM1326" s="169"/>
      <c r="AN1326" s="169"/>
      <c r="AO1326" s="169"/>
      <c r="AP1326" s="169"/>
      <c r="AQ1326" s="169"/>
      <c r="AR1326" s="169"/>
      <c r="AS1326" s="169"/>
      <c r="AT1326" s="169"/>
      <c r="AU1326" s="169"/>
      <c r="AV1326" s="169"/>
      <c r="AW1326" s="169"/>
      <c r="AX1326" s="169"/>
      <c r="AY1326" s="169"/>
      <c r="AZ1326" s="169"/>
      <c r="BA1326" s="169"/>
      <c r="BB1326" s="169"/>
      <c r="BC1326" s="169"/>
      <c r="BD1326" s="169"/>
      <c r="BE1326" s="169"/>
      <c r="BF1326" s="169"/>
      <c r="BG1326" s="169"/>
      <c r="BH1326" s="169"/>
      <c r="BI1326" s="169"/>
      <c r="BJ1326" s="169"/>
      <c r="BK1326" s="169"/>
      <c r="BL1326" s="169"/>
      <c r="BM1326" s="169"/>
      <c r="BN1326" s="169"/>
      <c r="BO1326" s="169"/>
      <c r="BP1326" s="169"/>
      <c r="BQ1326" s="169"/>
      <c r="BR1326" s="169"/>
      <c r="BS1326" s="169"/>
      <c r="BT1326" s="169"/>
      <c r="BU1326" s="169"/>
      <c r="BV1326" s="169"/>
      <c r="BW1326" s="169"/>
      <c r="BX1326" s="169"/>
      <c r="BY1326" s="169"/>
      <c r="BZ1326" s="169"/>
      <c r="CA1326" s="169"/>
      <c r="CB1326" s="169"/>
      <c r="CC1326" s="169"/>
      <c r="CD1326" s="169"/>
      <c r="CE1326" s="169"/>
      <c r="CF1326" s="169"/>
      <c r="CG1326" s="169"/>
      <c r="CH1326" s="169"/>
      <c r="CI1326" s="169"/>
      <c r="CJ1326" s="169"/>
      <c r="CK1326" s="169"/>
      <c r="CL1326" s="169"/>
      <c r="CM1326" s="169"/>
      <c r="CN1326" s="169"/>
      <c r="CO1326" s="169"/>
      <c r="CP1326" s="169"/>
      <c r="CQ1326" s="169"/>
      <c r="CR1326" s="169"/>
      <c r="CS1326" s="169"/>
      <c r="CT1326" s="169"/>
      <c r="CU1326" s="169"/>
      <c r="CV1326" s="169"/>
    </row>
    <row r="1327" spans="1:100" x14ac:dyDescent="0.25">
      <c r="A1327" s="78"/>
      <c r="B1327" s="78"/>
      <c r="C1327" s="169"/>
      <c r="D1327" s="78"/>
      <c r="E1327" s="78"/>
      <c r="F1327" s="169"/>
      <c r="G1327" s="173"/>
      <c r="M1327" s="206"/>
      <c r="N1327" s="169"/>
      <c r="O1327" s="169"/>
      <c r="P1327" s="169"/>
      <c r="Q1327" s="169"/>
      <c r="R1327" s="169"/>
      <c r="S1327" s="169"/>
      <c r="T1327" s="169"/>
      <c r="U1327" s="169"/>
      <c r="V1327" s="169"/>
      <c r="W1327" s="169"/>
      <c r="X1327" s="169"/>
      <c r="Y1327" s="169"/>
      <c r="Z1327" s="169"/>
      <c r="AA1327" s="169"/>
      <c r="AB1327" s="169"/>
      <c r="AC1327" s="169"/>
      <c r="AD1327" s="169"/>
      <c r="AE1327" s="169"/>
      <c r="AF1327" s="169"/>
      <c r="AG1327" s="169"/>
      <c r="AH1327" s="169"/>
      <c r="AI1327" s="169"/>
      <c r="AJ1327" s="169"/>
      <c r="AK1327" s="169"/>
      <c r="AL1327" s="169"/>
      <c r="AM1327" s="169"/>
      <c r="AN1327" s="169"/>
      <c r="AO1327" s="169"/>
      <c r="AP1327" s="169"/>
      <c r="AQ1327" s="169"/>
      <c r="AR1327" s="169"/>
      <c r="AS1327" s="169"/>
      <c r="AT1327" s="169"/>
      <c r="AU1327" s="169"/>
      <c r="AV1327" s="169"/>
      <c r="AW1327" s="169"/>
      <c r="AX1327" s="169"/>
      <c r="AY1327" s="169"/>
      <c r="AZ1327" s="169"/>
      <c r="BA1327" s="169"/>
      <c r="BB1327" s="169"/>
      <c r="BC1327" s="169"/>
      <c r="BD1327" s="169"/>
      <c r="BE1327" s="169"/>
      <c r="BF1327" s="169"/>
      <c r="BG1327" s="169"/>
      <c r="BH1327" s="169"/>
      <c r="BI1327" s="169"/>
      <c r="BJ1327" s="169"/>
      <c r="BK1327" s="169"/>
      <c r="BL1327" s="169"/>
      <c r="BM1327" s="169"/>
      <c r="BN1327" s="169"/>
      <c r="BO1327" s="169"/>
      <c r="BP1327" s="169"/>
      <c r="BQ1327" s="169"/>
      <c r="BR1327" s="169"/>
      <c r="BS1327" s="169"/>
      <c r="BT1327" s="169"/>
      <c r="BU1327" s="169"/>
      <c r="BV1327" s="169"/>
      <c r="BW1327" s="169"/>
      <c r="BX1327" s="169"/>
      <c r="BY1327" s="169"/>
      <c r="BZ1327" s="169"/>
      <c r="CA1327" s="169"/>
      <c r="CB1327" s="169"/>
      <c r="CC1327" s="169"/>
      <c r="CD1327" s="169"/>
      <c r="CE1327" s="169"/>
      <c r="CF1327" s="169"/>
      <c r="CG1327" s="169"/>
      <c r="CH1327" s="169"/>
      <c r="CI1327" s="169"/>
      <c r="CJ1327" s="169"/>
      <c r="CK1327" s="169"/>
      <c r="CL1327" s="169"/>
      <c r="CM1327" s="169"/>
      <c r="CN1327" s="169"/>
      <c r="CO1327" s="169"/>
      <c r="CP1327" s="169"/>
      <c r="CQ1327" s="169"/>
      <c r="CR1327" s="169"/>
      <c r="CS1327" s="169"/>
      <c r="CT1327" s="169"/>
      <c r="CU1327" s="169"/>
      <c r="CV1327" s="169"/>
    </row>
    <row r="1328" spans="1:100" x14ac:dyDescent="0.25">
      <c r="A1328" s="78"/>
      <c r="B1328" s="78"/>
      <c r="C1328" s="169"/>
      <c r="D1328" s="78"/>
      <c r="E1328" s="78"/>
      <c r="F1328" s="169"/>
      <c r="G1328" s="173"/>
      <c r="M1328" s="206"/>
      <c r="N1328" s="169"/>
      <c r="O1328" s="169"/>
      <c r="P1328" s="169"/>
      <c r="Q1328" s="169"/>
      <c r="R1328" s="169"/>
      <c r="S1328" s="169"/>
      <c r="T1328" s="169"/>
      <c r="U1328" s="169"/>
      <c r="V1328" s="169"/>
      <c r="W1328" s="169"/>
      <c r="X1328" s="169"/>
      <c r="Y1328" s="169"/>
      <c r="Z1328" s="169"/>
      <c r="AA1328" s="169"/>
      <c r="AB1328" s="169"/>
      <c r="AC1328" s="169"/>
      <c r="AD1328" s="169"/>
      <c r="AE1328" s="169"/>
      <c r="AF1328" s="169"/>
      <c r="AG1328" s="169"/>
      <c r="AH1328" s="169"/>
      <c r="AI1328" s="169"/>
      <c r="AJ1328" s="169"/>
      <c r="AK1328" s="169"/>
      <c r="AL1328" s="169"/>
      <c r="AM1328" s="169"/>
      <c r="AN1328" s="169"/>
      <c r="AO1328" s="169"/>
      <c r="AP1328" s="169"/>
      <c r="AQ1328" s="169"/>
      <c r="AR1328" s="169"/>
      <c r="AS1328" s="169"/>
      <c r="AT1328" s="169"/>
      <c r="AU1328" s="169"/>
      <c r="AV1328" s="169"/>
      <c r="AW1328" s="169"/>
      <c r="AX1328" s="169"/>
      <c r="AY1328" s="169"/>
      <c r="AZ1328" s="169"/>
      <c r="BA1328" s="169"/>
      <c r="BB1328" s="169"/>
      <c r="BC1328" s="169"/>
      <c r="BD1328" s="169"/>
      <c r="BE1328" s="169"/>
      <c r="BF1328" s="169"/>
      <c r="BG1328" s="169"/>
      <c r="BH1328" s="169"/>
      <c r="BI1328" s="169"/>
      <c r="BJ1328" s="169"/>
      <c r="BK1328" s="169"/>
      <c r="BL1328" s="169"/>
      <c r="BM1328" s="169"/>
      <c r="BN1328" s="169"/>
      <c r="BO1328" s="169"/>
      <c r="BP1328" s="169"/>
      <c r="BQ1328" s="169"/>
      <c r="BR1328" s="169"/>
      <c r="BS1328" s="169"/>
      <c r="BT1328" s="169"/>
      <c r="BU1328" s="169"/>
      <c r="BV1328" s="169"/>
      <c r="BW1328" s="169"/>
      <c r="BX1328" s="169"/>
      <c r="BY1328" s="169"/>
      <c r="BZ1328" s="169"/>
      <c r="CA1328" s="169"/>
      <c r="CB1328" s="169"/>
      <c r="CC1328" s="169"/>
      <c r="CD1328" s="169"/>
      <c r="CE1328" s="169"/>
      <c r="CF1328" s="169"/>
      <c r="CG1328" s="169"/>
      <c r="CH1328" s="169"/>
      <c r="CI1328" s="169"/>
      <c r="CJ1328" s="169"/>
      <c r="CK1328" s="169"/>
      <c r="CL1328" s="169"/>
      <c r="CM1328" s="169"/>
      <c r="CN1328" s="169"/>
      <c r="CO1328" s="169"/>
      <c r="CP1328" s="169"/>
      <c r="CQ1328" s="169"/>
      <c r="CR1328" s="169"/>
      <c r="CS1328" s="169"/>
      <c r="CT1328" s="169"/>
      <c r="CU1328" s="169"/>
      <c r="CV1328" s="169"/>
    </row>
    <row r="1329" spans="1:100" x14ac:dyDescent="0.25">
      <c r="A1329" s="78"/>
      <c r="B1329" s="78"/>
      <c r="C1329" s="169"/>
      <c r="D1329" s="78"/>
      <c r="E1329" s="78"/>
      <c r="F1329" s="169"/>
      <c r="G1329" s="173"/>
      <c r="M1329" s="206"/>
      <c r="N1329" s="169"/>
      <c r="O1329" s="169"/>
      <c r="P1329" s="169"/>
      <c r="Q1329" s="169"/>
      <c r="R1329" s="169"/>
      <c r="S1329" s="169"/>
      <c r="T1329" s="169"/>
      <c r="U1329" s="169"/>
      <c r="V1329" s="169"/>
      <c r="W1329" s="169"/>
      <c r="X1329" s="169"/>
      <c r="Y1329" s="169"/>
      <c r="Z1329" s="169"/>
      <c r="AA1329" s="169"/>
      <c r="AB1329" s="169"/>
      <c r="AC1329" s="169"/>
      <c r="AD1329" s="169"/>
      <c r="AE1329" s="169"/>
      <c r="AF1329" s="169"/>
      <c r="AG1329" s="169"/>
      <c r="AH1329" s="169"/>
      <c r="AI1329" s="169"/>
      <c r="AJ1329" s="169"/>
      <c r="AK1329" s="169"/>
      <c r="AL1329" s="169"/>
      <c r="AM1329" s="169"/>
      <c r="AN1329" s="169"/>
      <c r="AO1329" s="169"/>
      <c r="AP1329" s="169"/>
      <c r="AQ1329" s="169"/>
      <c r="AR1329" s="169"/>
      <c r="AS1329" s="169"/>
      <c r="AT1329" s="169"/>
      <c r="AU1329" s="169"/>
      <c r="AV1329" s="169"/>
      <c r="AW1329" s="169"/>
      <c r="AX1329" s="169"/>
      <c r="AY1329" s="169"/>
      <c r="AZ1329" s="169"/>
      <c r="BA1329" s="169"/>
      <c r="BB1329" s="169"/>
      <c r="BC1329" s="169"/>
      <c r="BD1329" s="169"/>
      <c r="BE1329" s="169"/>
      <c r="BF1329" s="169"/>
      <c r="BG1329" s="169"/>
      <c r="BH1329" s="169"/>
      <c r="BI1329" s="169"/>
      <c r="BJ1329" s="169"/>
      <c r="BK1329" s="169"/>
      <c r="BL1329" s="169"/>
      <c r="BM1329" s="169"/>
      <c r="BN1329" s="169"/>
      <c r="BO1329" s="169"/>
      <c r="BP1329" s="169"/>
      <c r="BQ1329" s="169"/>
      <c r="BR1329" s="169"/>
      <c r="BS1329" s="169"/>
      <c r="BT1329" s="169"/>
      <c r="BU1329" s="169"/>
      <c r="BV1329" s="169"/>
      <c r="BW1329" s="169"/>
      <c r="BX1329" s="169"/>
      <c r="BY1329" s="169"/>
      <c r="BZ1329" s="169"/>
      <c r="CA1329" s="169"/>
      <c r="CB1329" s="169"/>
      <c r="CC1329" s="169"/>
      <c r="CD1329" s="169"/>
      <c r="CE1329" s="169"/>
      <c r="CF1329" s="169"/>
      <c r="CG1329" s="169"/>
      <c r="CH1329" s="169"/>
      <c r="CI1329" s="169"/>
      <c r="CJ1329" s="169"/>
      <c r="CK1329" s="169"/>
      <c r="CL1329" s="169"/>
      <c r="CM1329" s="169"/>
      <c r="CN1329" s="169"/>
      <c r="CO1329" s="169"/>
      <c r="CP1329" s="169"/>
      <c r="CQ1329" s="169"/>
      <c r="CR1329" s="169"/>
      <c r="CS1329" s="169"/>
      <c r="CT1329" s="169"/>
      <c r="CU1329" s="169"/>
      <c r="CV1329" s="169"/>
    </row>
    <row r="1330" spans="1:100" x14ac:dyDescent="0.25">
      <c r="A1330" s="78"/>
      <c r="B1330" s="78"/>
      <c r="C1330" s="169"/>
      <c r="D1330" s="78"/>
      <c r="E1330" s="78"/>
      <c r="F1330" s="169"/>
      <c r="G1330" s="173"/>
      <c r="M1330" s="206"/>
      <c r="N1330" s="169"/>
      <c r="O1330" s="169"/>
      <c r="P1330" s="169"/>
      <c r="Q1330" s="169"/>
      <c r="R1330" s="169"/>
      <c r="S1330" s="169"/>
      <c r="T1330" s="169"/>
      <c r="U1330" s="169"/>
      <c r="V1330" s="169"/>
      <c r="W1330" s="169"/>
      <c r="X1330" s="169"/>
      <c r="Y1330" s="169"/>
      <c r="Z1330" s="169"/>
      <c r="AA1330" s="169"/>
      <c r="AB1330" s="169"/>
      <c r="AC1330" s="169"/>
      <c r="AD1330" s="169"/>
      <c r="AE1330" s="169"/>
      <c r="AF1330" s="169"/>
      <c r="AG1330" s="169"/>
      <c r="AH1330" s="169"/>
      <c r="AI1330" s="169"/>
      <c r="AJ1330" s="169"/>
      <c r="AK1330" s="169"/>
      <c r="AL1330" s="169"/>
      <c r="AM1330" s="169"/>
      <c r="AN1330" s="169"/>
      <c r="AO1330" s="169"/>
      <c r="AP1330" s="169"/>
      <c r="AQ1330" s="169"/>
      <c r="AR1330" s="169"/>
      <c r="AS1330" s="169"/>
      <c r="AT1330" s="169"/>
      <c r="AU1330" s="169"/>
      <c r="AV1330" s="169"/>
      <c r="AW1330" s="169"/>
      <c r="AX1330" s="169"/>
      <c r="AY1330" s="169"/>
      <c r="AZ1330" s="169"/>
      <c r="BA1330" s="169"/>
      <c r="BB1330" s="169"/>
      <c r="BC1330" s="169"/>
      <c r="BD1330" s="169"/>
      <c r="BE1330" s="169"/>
      <c r="BF1330" s="169"/>
      <c r="BG1330" s="169"/>
      <c r="BH1330" s="169"/>
      <c r="BI1330" s="169"/>
      <c r="BJ1330" s="169"/>
      <c r="BK1330" s="169"/>
      <c r="BL1330" s="169"/>
      <c r="BM1330" s="169"/>
      <c r="BN1330" s="169"/>
      <c r="BO1330" s="169"/>
      <c r="BP1330" s="169"/>
      <c r="BQ1330" s="169"/>
      <c r="BR1330" s="169"/>
      <c r="BS1330" s="169"/>
      <c r="BT1330" s="169"/>
      <c r="BU1330" s="169"/>
      <c r="BV1330" s="169"/>
      <c r="BW1330" s="169"/>
      <c r="BX1330" s="169"/>
      <c r="BY1330" s="169"/>
      <c r="BZ1330" s="169"/>
      <c r="CA1330" s="169"/>
      <c r="CB1330" s="169"/>
      <c r="CC1330" s="169"/>
      <c r="CD1330" s="169"/>
      <c r="CE1330" s="169"/>
      <c r="CF1330" s="169"/>
      <c r="CG1330" s="169"/>
      <c r="CH1330" s="169"/>
      <c r="CI1330" s="169"/>
      <c r="CJ1330" s="169"/>
      <c r="CK1330" s="169"/>
      <c r="CL1330" s="169"/>
      <c r="CM1330" s="169"/>
      <c r="CN1330" s="169"/>
      <c r="CO1330" s="169"/>
      <c r="CP1330" s="169"/>
      <c r="CQ1330" s="169"/>
      <c r="CR1330" s="169"/>
      <c r="CS1330" s="169"/>
      <c r="CT1330" s="169"/>
      <c r="CU1330" s="169"/>
      <c r="CV1330" s="169"/>
    </row>
    <row r="1331" spans="1:100" x14ac:dyDescent="0.25">
      <c r="A1331" s="78"/>
      <c r="B1331" s="78"/>
      <c r="C1331" s="169"/>
      <c r="D1331" s="78"/>
      <c r="E1331" s="78"/>
      <c r="F1331" s="169"/>
      <c r="G1331" s="173"/>
      <c r="M1331" s="206"/>
      <c r="N1331" s="169"/>
      <c r="O1331" s="169"/>
      <c r="P1331" s="169"/>
      <c r="Q1331" s="169"/>
      <c r="R1331" s="169"/>
      <c r="S1331" s="169"/>
      <c r="T1331" s="169"/>
      <c r="U1331" s="169"/>
      <c r="V1331" s="169"/>
      <c r="W1331" s="169"/>
      <c r="X1331" s="169"/>
      <c r="Y1331" s="169"/>
      <c r="Z1331" s="169"/>
      <c r="AA1331" s="169"/>
      <c r="AB1331" s="169"/>
      <c r="AC1331" s="169"/>
      <c r="AD1331" s="169"/>
      <c r="AE1331" s="169"/>
      <c r="AF1331" s="169"/>
      <c r="AG1331" s="169"/>
      <c r="AH1331" s="169"/>
      <c r="AI1331" s="169"/>
      <c r="AJ1331" s="169"/>
      <c r="AK1331" s="169"/>
      <c r="AL1331" s="169"/>
      <c r="AM1331" s="169"/>
      <c r="AN1331" s="169"/>
      <c r="AO1331" s="169"/>
      <c r="AP1331" s="169"/>
      <c r="AQ1331" s="169"/>
      <c r="AR1331" s="169"/>
      <c r="AS1331" s="169"/>
      <c r="AT1331" s="169"/>
      <c r="AU1331" s="169"/>
      <c r="AV1331" s="169"/>
      <c r="AW1331" s="169"/>
      <c r="AX1331" s="169"/>
      <c r="AY1331" s="169"/>
      <c r="AZ1331" s="169"/>
      <c r="BA1331" s="169"/>
      <c r="BB1331" s="169"/>
      <c r="BC1331" s="169"/>
      <c r="BD1331" s="169"/>
      <c r="BE1331" s="169"/>
      <c r="BF1331" s="169"/>
      <c r="BG1331" s="169"/>
      <c r="BH1331" s="169"/>
      <c r="BI1331" s="169"/>
      <c r="BJ1331" s="169"/>
      <c r="BK1331" s="169"/>
      <c r="BL1331" s="169"/>
      <c r="BM1331" s="169"/>
      <c r="BN1331" s="169"/>
      <c r="BO1331" s="169"/>
      <c r="BP1331" s="169"/>
      <c r="BQ1331" s="169"/>
      <c r="BR1331" s="169"/>
      <c r="BS1331" s="169"/>
      <c r="BT1331" s="169"/>
      <c r="BU1331" s="169"/>
      <c r="BV1331" s="169"/>
      <c r="BW1331" s="169"/>
      <c r="BX1331" s="169"/>
      <c r="BY1331" s="169"/>
      <c r="BZ1331" s="169"/>
      <c r="CA1331" s="169"/>
      <c r="CB1331" s="169"/>
      <c r="CC1331" s="169"/>
      <c r="CD1331" s="169"/>
      <c r="CE1331" s="169"/>
      <c r="CF1331" s="169"/>
      <c r="CG1331" s="169"/>
      <c r="CH1331" s="169"/>
      <c r="CI1331" s="169"/>
      <c r="CJ1331" s="169"/>
      <c r="CK1331" s="169"/>
      <c r="CL1331" s="169"/>
      <c r="CM1331" s="169"/>
      <c r="CN1331" s="169"/>
      <c r="CO1331" s="169"/>
      <c r="CP1331" s="169"/>
      <c r="CQ1331" s="169"/>
      <c r="CR1331" s="169"/>
      <c r="CS1331" s="169"/>
      <c r="CT1331" s="169"/>
      <c r="CU1331" s="169"/>
      <c r="CV1331" s="169"/>
    </row>
    <row r="1332" spans="1:100" x14ac:dyDescent="0.25">
      <c r="A1332" s="78"/>
      <c r="B1332" s="78"/>
      <c r="C1332" s="169"/>
      <c r="D1332" s="78"/>
      <c r="E1332" s="78"/>
      <c r="F1332" s="169"/>
      <c r="G1332" s="173"/>
      <c r="M1332" s="206"/>
      <c r="N1332" s="169"/>
      <c r="O1332" s="169"/>
      <c r="P1332" s="169"/>
      <c r="Q1332" s="169"/>
      <c r="R1332" s="169"/>
      <c r="S1332" s="169"/>
      <c r="T1332" s="169"/>
      <c r="U1332" s="169"/>
      <c r="V1332" s="169"/>
      <c r="W1332" s="169"/>
      <c r="X1332" s="169"/>
      <c r="Y1332" s="169"/>
      <c r="Z1332" s="169"/>
      <c r="AA1332" s="169"/>
      <c r="AB1332" s="169"/>
      <c r="AC1332" s="169"/>
      <c r="AD1332" s="169"/>
      <c r="AE1332" s="169"/>
      <c r="AF1332" s="169"/>
      <c r="AG1332" s="169"/>
      <c r="AH1332" s="169"/>
      <c r="AI1332" s="169"/>
      <c r="AJ1332" s="169"/>
      <c r="AK1332" s="169"/>
      <c r="AL1332" s="169"/>
      <c r="AM1332" s="169"/>
      <c r="AN1332" s="169"/>
      <c r="AO1332" s="169"/>
      <c r="AP1332" s="169"/>
      <c r="AQ1332" s="169"/>
      <c r="AR1332" s="169"/>
      <c r="AS1332" s="169"/>
      <c r="AT1332" s="169"/>
      <c r="AU1332" s="169"/>
      <c r="AV1332" s="169"/>
      <c r="AW1332" s="169"/>
      <c r="AX1332" s="169"/>
      <c r="AY1332" s="169"/>
      <c r="AZ1332" s="169"/>
      <c r="BA1332" s="169"/>
      <c r="BB1332" s="169"/>
      <c r="BC1332" s="169"/>
      <c r="BD1332" s="169"/>
      <c r="BE1332" s="169"/>
      <c r="BF1332" s="169"/>
      <c r="BG1332" s="169"/>
      <c r="BH1332" s="169"/>
      <c r="BI1332" s="169"/>
      <c r="BJ1332" s="169"/>
      <c r="BK1332" s="169"/>
      <c r="BL1332" s="169"/>
      <c r="BM1332" s="169"/>
      <c r="BN1332" s="169"/>
      <c r="BO1332" s="169"/>
      <c r="BP1332" s="169"/>
      <c r="BQ1332" s="169"/>
      <c r="BR1332" s="169"/>
      <c r="BS1332" s="169"/>
      <c r="BT1332" s="169"/>
      <c r="BU1332" s="169"/>
      <c r="BV1332" s="169"/>
      <c r="BW1332" s="169"/>
      <c r="BX1332" s="169"/>
      <c r="BY1332" s="169"/>
      <c r="BZ1332" s="169"/>
      <c r="CA1332" s="169"/>
      <c r="CB1332" s="169"/>
      <c r="CC1332" s="169"/>
      <c r="CD1332" s="169"/>
      <c r="CE1332" s="169"/>
      <c r="CF1332" s="169"/>
      <c r="CG1332" s="169"/>
      <c r="CH1332" s="169"/>
      <c r="CI1332" s="169"/>
      <c r="CJ1332" s="169"/>
      <c r="CK1332" s="169"/>
      <c r="CL1332" s="169"/>
      <c r="CM1332" s="169"/>
      <c r="CN1332" s="169"/>
      <c r="CO1332" s="169"/>
      <c r="CP1332" s="169"/>
      <c r="CQ1332" s="169"/>
      <c r="CR1332" s="169"/>
      <c r="CS1332" s="169"/>
      <c r="CT1332" s="169"/>
      <c r="CU1332" s="169"/>
      <c r="CV1332" s="169"/>
    </row>
    <row r="1333" spans="1:100" x14ac:dyDescent="0.25">
      <c r="A1333" s="78"/>
      <c r="B1333" s="78"/>
      <c r="C1333" s="169"/>
      <c r="D1333" s="78"/>
      <c r="E1333" s="78"/>
      <c r="F1333" s="169"/>
      <c r="G1333" s="173"/>
      <c r="M1333" s="206"/>
      <c r="N1333" s="169"/>
      <c r="O1333" s="169"/>
      <c r="P1333" s="169"/>
      <c r="Q1333" s="169"/>
      <c r="R1333" s="169"/>
      <c r="S1333" s="169"/>
      <c r="T1333" s="169"/>
      <c r="U1333" s="169"/>
      <c r="V1333" s="169"/>
      <c r="W1333" s="169"/>
      <c r="X1333" s="169"/>
      <c r="Y1333" s="169"/>
      <c r="Z1333" s="169"/>
      <c r="AA1333" s="169"/>
      <c r="AB1333" s="169"/>
      <c r="AC1333" s="169"/>
      <c r="AD1333" s="169"/>
      <c r="AE1333" s="169"/>
      <c r="AF1333" s="169"/>
      <c r="AG1333" s="169"/>
      <c r="AH1333" s="169"/>
      <c r="AI1333" s="169"/>
      <c r="AJ1333" s="169"/>
      <c r="AK1333" s="169"/>
      <c r="AL1333" s="169"/>
      <c r="AM1333" s="169"/>
      <c r="AN1333" s="169"/>
      <c r="AO1333" s="169"/>
      <c r="AP1333" s="169"/>
      <c r="AQ1333" s="169"/>
      <c r="AR1333" s="169"/>
      <c r="AS1333" s="169"/>
      <c r="AT1333" s="169"/>
      <c r="AU1333" s="169"/>
      <c r="AV1333" s="169"/>
      <c r="AW1333" s="169"/>
      <c r="AX1333" s="169"/>
      <c r="AY1333" s="169"/>
      <c r="AZ1333" s="169"/>
      <c r="BA1333" s="169"/>
      <c r="BB1333" s="169"/>
      <c r="BC1333" s="169"/>
      <c r="BD1333" s="169"/>
      <c r="BE1333" s="169"/>
      <c r="BF1333" s="169"/>
      <c r="BG1333" s="169"/>
      <c r="BH1333" s="169"/>
      <c r="BI1333" s="169"/>
      <c r="BJ1333" s="169"/>
      <c r="BK1333" s="169"/>
      <c r="BL1333" s="169"/>
      <c r="BM1333" s="169"/>
      <c r="BN1333" s="169"/>
      <c r="BO1333" s="169"/>
      <c r="BP1333" s="169"/>
      <c r="BQ1333" s="169"/>
      <c r="BR1333" s="169"/>
      <c r="BS1333" s="169"/>
      <c r="BT1333" s="169"/>
      <c r="BU1333" s="169"/>
      <c r="BV1333" s="169"/>
      <c r="BW1333" s="169"/>
      <c r="BX1333" s="169"/>
      <c r="BY1333" s="169"/>
      <c r="BZ1333" s="169"/>
      <c r="CA1333" s="169"/>
      <c r="CB1333" s="169"/>
      <c r="CC1333" s="169"/>
      <c r="CD1333" s="169"/>
      <c r="CE1333" s="169"/>
      <c r="CF1333" s="169"/>
      <c r="CG1333" s="169"/>
      <c r="CH1333" s="169"/>
      <c r="CI1333" s="169"/>
      <c r="CJ1333" s="169"/>
      <c r="CK1333" s="169"/>
      <c r="CL1333" s="169"/>
      <c r="CM1333" s="169"/>
      <c r="CN1333" s="169"/>
      <c r="CO1333" s="169"/>
      <c r="CP1333" s="169"/>
      <c r="CQ1333" s="169"/>
      <c r="CR1333" s="169"/>
      <c r="CS1333" s="169"/>
      <c r="CT1333" s="169"/>
      <c r="CU1333" s="169"/>
      <c r="CV1333" s="169"/>
    </row>
    <row r="1334" spans="1:100" x14ac:dyDescent="0.25">
      <c r="A1334" s="78"/>
      <c r="B1334" s="78"/>
      <c r="C1334" s="169"/>
      <c r="D1334" s="78"/>
      <c r="E1334" s="78"/>
      <c r="F1334" s="169"/>
      <c r="G1334" s="173"/>
      <c r="M1334" s="206"/>
      <c r="N1334" s="169"/>
      <c r="O1334" s="169"/>
      <c r="P1334" s="169"/>
      <c r="Q1334" s="169"/>
      <c r="R1334" s="169"/>
      <c r="S1334" s="169"/>
      <c r="T1334" s="169"/>
      <c r="U1334" s="169"/>
      <c r="V1334" s="169"/>
      <c r="W1334" s="169"/>
      <c r="X1334" s="169"/>
      <c r="Y1334" s="169"/>
      <c r="Z1334" s="169"/>
      <c r="AA1334" s="169"/>
      <c r="AB1334" s="169"/>
      <c r="AC1334" s="169"/>
      <c r="AD1334" s="169"/>
      <c r="AE1334" s="169"/>
      <c r="AF1334" s="169"/>
      <c r="AG1334" s="169"/>
      <c r="AH1334" s="169"/>
      <c r="AI1334" s="169"/>
      <c r="AJ1334" s="169"/>
      <c r="AK1334" s="169"/>
      <c r="AL1334" s="169"/>
      <c r="AM1334" s="169"/>
      <c r="AN1334" s="169"/>
      <c r="AO1334" s="169"/>
      <c r="AP1334" s="169"/>
      <c r="AQ1334" s="169"/>
      <c r="AR1334" s="169"/>
      <c r="AS1334" s="169"/>
      <c r="AT1334" s="169"/>
      <c r="AU1334" s="169"/>
      <c r="AV1334" s="169"/>
      <c r="AW1334" s="169"/>
      <c r="AX1334" s="169"/>
      <c r="AY1334" s="169"/>
      <c r="AZ1334" s="169"/>
      <c r="BA1334" s="169"/>
      <c r="BB1334" s="169"/>
      <c r="BC1334" s="169"/>
      <c r="BD1334" s="169"/>
      <c r="BE1334" s="169"/>
      <c r="BF1334" s="169"/>
      <c r="BG1334" s="169"/>
      <c r="BH1334" s="169"/>
      <c r="BI1334" s="169"/>
      <c r="BJ1334" s="169"/>
      <c r="BK1334" s="169"/>
      <c r="BL1334" s="169"/>
      <c r="BM1334" s="169"/>
      <c r="BN1334" s="169"/>
      <c r="BO1334" s="169"/>
      <c r="BP1334" s="169"/>
      <c r="BQ1334" s="169"/>
      <c r="BR1334" s="169"/>
      <c r="BS1334" s="169"/>
      <c r="BT1334" s="169"/>
      <c r="BU1334" s="169"/>
      <c r="BV1334" s="169"/>
      <c r="BW1334" s="169"/>
      <c r="BX1334" s="169"/>
      <c r="BY1334" s="169"/>
      <c r="BZ1334" s="169"/>
      <c r="CA1334" s="169"/>
      <c r="CB1334" s="169"/>
      <c r="CC1334" s="169"/>
      <c r="CD1334" s="169"/>
      <c r="CE1334" s="169"/>
      <c r="CF1334" s="169"/>
      <c r="CG1334" s="169"/>
      <c r="CH1334" s="169"/>
      <c r="CI1334" s="169"/>
      <c r="CJ1334" s="169"/>
      <c r="CK1334" s="169"/>
      <c r="CL1334" s="169"/>
      <c r="CM1334" s="169"/>
      <c r="CN1334" s="169"/>
      <c r="CO1334" s="169"/>
      <c r="CP1334" s="169"/>
      <c r="CQ1334" s="169"/>
      <c r="CR1334" s="169"/>
      <c r="CS1334" s="169"/>
      <c r="CT1334" s="169"/>
      <c r="CU1334" s="169"/>
      <c r="CV1334" s="169"/>
    </row>
    <row r="1335" spans="1:100" x14ac:dyDescent="0.25">
      <c r="A1335" s="78"/>
      <c r="B1335" s="78"/>
      <c r="C1335" s="169"/>
      <c r="D1335" s="78"/>
      <c r="E1335" s="78"/>
      <c r="F1335" s="169"/>
      <c r="G1335" s="173"/>
      <c r="M1335" s="206"/>
      <c r="N1335" s="169"/>
      <c r="O1335" s="169"/>
      <c r="P1335" s="169"/>
      <c r="Q1335" s="169"/>
      <c r="R1335" s="169"/>
      <c r="S1335" s="169"/>
      <c r="T1335" s="169"/>
      <c r="U1335" s="169"/>
      <c r="V1335" s="169"/>
      <c r="W1335" s="169"/>
      <c r="X1335" s="169"/>
      <c r="Y1335" s="169"/>
      <c r="Z1335" s="169"/>
      <c r="AA1335" s="169"/>
      <c r="AB1335" s="169"/>
      <c r="AC1335" s="169"/>
      <c r="AD1335" s="169"/>
      <c r="AE1335" s="169"/>
      <c r="AF1335" s="169"/>
      <c r="AG1335" s="169"/>
      <c r="AH1335" s="169"/>
      <c r="AI1335" s="169"/>
      <c r="AJ1335" s="169"/>
      <c r="AK1335" s="169"/>
      <c r="AL1335" s="169"/>
      <c r="AM1335" s="169"/>
      <c r="AN1335" s="169"/>
      <c r="AO1335" s="169"/>
      <c r="AP1335" s="169"/>
      <c r="AQ1335" s="169"/>
      <c r="AR1335" s="169"/>
      <c r="AS1335" s="169"/>
      <c r="AT1335" s="169"/>
      <c r="AU1335" s="169"/>
      <c r="AV1335" s="169"/>
      <c r="AW1335" s="169"/>
      <c r="AX1335" s="169"/>
      <c r="AY1335" s="169"/>
      <c r="AZ1335" s="169"/>
      <c r="BA1335" s="169"/>
      <c r="BB1335" s="169"/>
      <c r="BC1335" s="169"/>
      <c r="BD1335" s="169"/>
      <c r="BE1335" s="169"/>
      <c r="BF1335" s="169"/>
      <c r="BG1335" s="169"/>
      <c r="BH1335" s="169"/>
      <c r="BI1335" s="169"/>
      <c r="BJ1335" s="169"/>
      <c r="BK1335" s="169"/>
      <c r="BL1335" s="169"/>
      <c r="BM1335" s="169"/>
      <c r="BN1335" s="169"/>
      <c r="BO1335" s="169"/>
      <c r="BP1335" s="169"/>
      <c r="BQ1335" s="169"/>
      <c r="BR1335" s="169"/>
      <c r="BS1335" s="169"/>
      <c r="BT1335" s="169"/>
      <c r="BU1335" s="169"/>
      <c r="BV1335" s="169"/>
      <c r="BW1335" s="169"/>
      <c r="BX1335" s="169"/>
      <c r="BY1335" s="169"/>
      <c r="BZ1335" s="169"/>
      <c r="CA1335" s="169"/>
      <c r="CB1335" s="169"/>
      <c r="CC1335" s="169"/>
      <c r="CD1335" s="169"/>
      <c r="CE1335" s="169"/>
      <c r="CF1335" s="169"/>
      <c r="CG1335" s="169"/>
      <c r="CH1335" s="169"/>
      <c r="CI1335" s="169"/>
      <c r="CJ1335" s="169"/>
      <c r="CK1335" s="169"/>
      <c r="CL1335" s="169"/>
      <c r="CM1335" s="169"/>
      <c r="CN1335" s="169"/>
      <c r="CO1335" s="169"/>
      <c r="CP1335" s="169"/>
      <c r="CQ1335" s="169"/>
      <c r="CR1335" s="169"/>
      <c r="CS1335" s="169"/>
      <c r="CT1335" s="169"/>
      <c r="CU1335" s="169"/>
      <c r="CV1335" s="169"/>
    </row>
    <row r="1336" spans="1:100" x14ac:dyDescent="0.25">
      <c r="A1336" s="78"/>
      <c r="B1336" s="78"/>
      <c r="C1336" s="169"/>
      <c r="D1336" s="78"/>
      <c r="E1336" s="78"/>
      <c r="F1336" s="169"/>
      <c r="G1336" s="173"/>
      <c r="M1336" s="206"/>
      <c r="N1336" s="169"/>
      <c r="O1336" s="169"/>
      <c r="P1336" s="169"/>
      <c r="Q1336" s="169"/>
      <c r="R1336" s="169"/>
      <c r="S1336" s="169"/>
      <c r="T1336" s="169"/>
      <c r="U1336" s="169"/>
      <c r="V1336" s="169"/>
      <c r="W1336" s="169"/>
      <c r="X1336" s="169"/>
      <c r="Y1336" s="169"/>
      <c r="Z1336" s="169"/>
      <c r="AA1336" s="169"/>
      <c r="AB1336" s="169"/>
      <c r="AC1336" s="169"/>
      <c r="AD1336" s="169"/>
      <c r="AE1336" s="169"/>
      <c r="AF1336" s="169"/>
      <c r="AG1336" s="169"/>
      <c r="AH1336" s="169"/>
      <c r="AI1336" s="169"/>
      <c r="AJ1336" s="169"/>
      <c r="AK1336" s="169"/>
      <c r="AL1336" s="169"/>
      <c r="AM1336" s="169"/>
      <c r="AN1336" s="169"/>
      <c r="AO1336" s="169"/>
      <c r="AP1336" s="169"/>
      <c r="AQ1336" s="169"/>
      <c r="AR1336" s="169"/>
      <c r="AS1336" s="169"/>
      <c r="AT1336" s="169"/>
      <c r="AU1336" s="169"/>
      <c r="AV1336" s="169"/>
      <c r="AW1336" s="169"/>
      <c r="AX1336" s="169"/>
      <c r="AY1336" s="169"/>
      <c r="AZ1336" s="169"/>
      <c r="BA1336" s="169"/>
      <c r="BB1336" s="169"/>
      <c r="BC1336" s="169"/>
      <c r="BD1336" s="169"/>
      <c r="BE1336" s="169"/>
      <c r="BF1336" s="169"/>
      <c r="BG1336" s="169"/>
      <c r="BH1336" s="169"/>
      <c r="BI1336" s="169"/>
      <c r="BJ1336" s="169"/>
      <c r="BK1336" s="169"/>
      <c r="BL1336" s="169"/>
      <c r="BM1336" s="169"/>
      <c r="BN1336" s="169"/>
      <c r="BO1336" s="169"/>
      <c r="BP1336" s="169"/>
      <c r="BQ1336" s="169"/>
      <c r="BR1336" s="169"/>
      <c r="BS1336" s="169"/>
      <c r="BT1336" s="169"/>
      <c r="BU1336" s="169"/>
      <c r="BV1336" s="169"/>
      <c r="BW1336" s="169"/>
      <c r="BX1336" s="169"/>
      <c r="BY1336" s="169"/>
      <c r="BZ1336" s="169"/>
      <c r="CA1336" s="169"/>
      <c r="CB1336" s="169"/>
      <c r="CC1336" s="169"/>
      <c r="CD1336" s="169"/>
      <c r="CE1336" s="169"/>
      <c r="CF1336" s="169"/>
      <c r="CG1336" s="169"/>
      <c r="CH1336" s="169"/>
      <c r="CI1336" s="169"/>
      <c r="CJ1336" s="169"/>
      <c r="CK1336" s="169"/>
      <c r="CL1336" s="169"/>
      <c r="CM1336" s="169"/>
      <c r="CN1336" s="169"/>
      <c r="CO1336" s="169"/>
      <c r="CP1336" s="169"/>
      <c r="CQ1336" s="169"/>
      <c r="CR1336" s="169"/>
      <c r="CS1336" s="169"/>
      <c r="CT1336" s="169"/>
      <c r="CU1336" s="169"/>
      <c r="CV1336" s="169"/>
    </row>
    <row r="1337" spans="1:100" x14ac:dyDescent="0.25">
      <c r="A1337" s="78"/>
      <c r="B1337" s="78"/>
      <c r="C1337" s="169"/>
      <c r="D1337" s="78"/>
      <c r="E1337" s="78"/>
      <c r="F1337" s="169"/>
      <c r="G1337" s="173"/>
      <c r="M1337" s="206"/>
      <c r="N1337" s="169"/>
      <c r="O1337" s="169"/>
      <c r="P1337" s="169"/>
      <c r="Q1337" s="169"/>
      <c r="R1337" s="169"/>
      <c r="S1337" s="169"/>
      <c r="T1337" s="169"/>
      <c r="U1337" s="169"/>
      <c r="V1337" s="169"/>
      <c r="W1337" s="169"/>
      <c r="X1337" s="169"/>
      <c r="Y1337" s="169"/>
      <c r="Z1337" s="169"/>
      <c r="AA1337" s="169"/>
      <c r="AB1337" s="169"/>
      <c r="AC1337" s="169"/>
      <c r="AD1337" s="169"/>
      <c r="AE1337" s="169"/>
      <c r="AF1337" s="169"/>
      <c r="AG1337" s="169"/>
      <c r="AH1337" s="169"/>
      <c r="AI1337" s="169"/>
      <c r="AJ1337" s="169"/>
      <c r="AK1337" s="169"/>
      <c r="AL1337" s="169"/>
      <c r="AM1337" s="169"/>
      <c r="AN1337" s="169"/>
      <c r="AO1337" s="169"/>
      <c r="AP1337" s="169"/>
      <c r="AQ1337" s="169"/>
      <c r="AR1337" s="169"/>
      <c r="AS1337" s="169"/>
      <c r="AT1337" s="169"/>
      <c r="AU1337" s="169"/>
      <c r="AV1337" s="169"/>
      <c r="AW1337" s="169"/>
      <c r="AX1337" s="169"/>
      <c r="AY1337" s="169"/>
      <c r="AZ1337" s="169"/>
      <c r="BA1337" s="169"/>
      <c r="BB1337" s="169"/>
      <c r="BC1337" s="169"/>
      <c r="BD1337" s="169"/>
      <c r="BE1337" s="169"/>
      <c r="BF1337" s="169"/>
      <c r="BG1337" s="169"/>
      <c r="BH1337" s="169"/>
      <c r="BI1337" s="169"/>
      <c r="BJ1337" s="169"/>
      <c r="BK1337" s="169"/>
      <c r="BL1337" s="169"/>
      <c r="BM1337" s="169"/>
      <c r="BN1337" s="169"/>
      <c r="BO1337" s="169"/>
      <c r="BP1337" s="169"/>
      <c r="BQ1337" s="169"/>
      <c r="BR1337" s="169"/>
      <c r="BS1337" s="169"/>
      <c r="BT1337" s="169"/>
      <c r="BU1337" s="169"/>
      <c r="BV1337" s="169"/>
      <c r="BW1337" s="169"/>
      <c r="BX1337" s="169"/>
      <c r="BY1337" s="169"/>
      <c r="BZ1337" s="169"/>
      <c r="CA1337" s="169"/>
      <c r="CB1337" s="169"/>
      <c r="CC1337" s="169"/>
      <c r="CD1337" s="169"/>
      <c r="CE1337" s="169"/>
      <c r="CF1337" s="169"/>
      <c r="CG1337" s="169"/>
      <c r="CH1337" s="169"/>
      <c r="CI1337" s="169"/>
      <c r="CJ1337" s="169"/>
      <c r="CK1337" s="169"/>
      <c r="CL1337" s="169"/>
      <c r="CM1337" s="169"/>
      <c r="CN1337" s="169"/>
      <c r="CO1337" s="169"/>
      <c r="CP1337" s="169"/>
      <c r="CQ1337" s="169"/>
      <c r="CR1337" s="169"/>
      <c r="CS1337" s="169"/>
      <c r="CT1337" s="169"/>
      <c r="CU1337" s="169"/>
      <c r="CV1337" s="169"/>
    </row>
    <row r="1338" spans="1:100" x14ac:dyDescent="0.25">
      <c r="A1338" s="78"/>
      <c r="B1338" s="78"/>
      <c r="C1338" s="169"/>
      <c r="D1338" s="78"/>
      <c r="E1338" s="78"/>
      <c r="F1338" s="169"/>
      <c r="G1338" s="173"/>
      <c r="M1338" s="206"/>
      <c r="N1338" s="169"/>
      <c r="O1338" s="169"/>
      <c r="P1338" s="169"/>
      <c r="Q1338" s="169"/>
      <c r="R1338" s="169"/>
      <c r="S1338" s="169"/>
      <c r="T1338" s="169"/>
      <c r="U1338" s="169"/>
      <c r="V1338" s="169"/>
      <c r="W1338" s="169"/>
      <c r="X1338" s="169"/>
      <c r="Y1338" s="169"/>
      <c r="Z1338" s="169"/>
      <c r="AA1338" s="169"/>
      <c r="AB1338" s="169"/>
      <c r="AC1338" s="169"/>
      <c r="AD1338" s="169"/>
      <c r="AE1338" s="169"/>
      <c r="AF1338" s="169"/>
      <c r="AG1338" s="169"/>
      <c r="AH1338" s="169"/>
      <c r="AI1338" s="169"/>
      <c r="AJ1338" s="169"/>
      <c r="AK1338" s="169"/>
      <c r="AL1338" s="169"/>
      <c r="AM1338" s="169"/>
      <c r="AN1338" s="169"/>
      <c r="AO1338" s="169"/>
      <c r="AP1338" s="169"/>
      <c r="AQ1338" s="169"/>
      <c r="AR1338" s="169"/>
      <c r="AS1338" s="169"/>
      <c r="AT1338" s="169"/>
      <c r="AU1338" s="169"/>
      <c r="AV1338" s="169"/>
      <c r="AW1338" s="169"/>
      <c r="AX1338" s="169"/>
      <c r="AY1338" s="169"/>
      <c r="AZ1338" s="169"/>
      <c r="BA1338" s="169"/>
      <c r="BB1338" s="169"/>
      <c r="BC1338" s="169"/>
      <c r="BD1338" s="169"/>
      <c r="BE1338" s="169"/>
      <c r="BF1338" s="169"/>
      <c r="BG1338" s="169"/>
      <c r="BH1338" s="169"/>
      <c r="BI1338" s="169"/>
      <c r="BJ1338" s="169"/>
      <c r="BK1338" s="169"/>
      <c r="BL1338" s="169"/>
      <c r="BM1338" s="169"/>
      <c r="BN1338" s="169"/>
      <c r="BO1338" s="169"/>
      <c r="BP1338" s="169"/>
      <c r="BQ1338" s="169"/>
      <c r="BR1338" s="169"/>
      <c r="BS1338" s="169"/>
      <c r="BT1338" s="169"/>
      <c r="BU1338" s="169"/>
      <c r="BV1338" s="169"/>
      <c r="BW1338" s="169"/>
      <c r="BX1338" s="169"/>
      <c r="BY1338" s="169"/>
      <c r="BZ1338" s="169"/>
      <c r="CA1338" s="169"/>
      <c r="CB1338" s="169"/>
      <c r="CC1338" s="169"/>
      <c r="CD1338" s="169"/>
      <c r="CE1338" s="169"/>
      <c r="CF1338" s="169"/>
      <c r="CG1338" s="169"/>
      <c r="CH1338" s="169"/>
      <c r="CI1338" s="169"/>
      <c r="CJ1338" s="169"/>
      <c r="CK1338" s="169"/>
      <c r="CL1338" s="169"/>
      <c r="CM1338" s="169"/>
      <c r="CN1338" s="169"/>
      <c r="CO1338" s="169"/>
      <c r="CP1338" s="169"/>
      <c r="CQ1338" s="169"/>
      <c r="CR1338" s="169"/>
      <c r="CS1338" s="169"/>
      <c r="CT1338" s="169"/>
      <c r="CU1338" s="169"/>
      <c r="CV1338" s="169"/>
    </row>
    <row r="1339" spans="1:100" x14ac:dyDescent="0.25">
      <c r="A1339" s="78"/>
      <c r="B1339" s="78"/>
      <c r="C1339" s="169"/>
      <c r="D1339" s="78"/>
      <c r="E1339" s="78"/>
      <c r="F1339" s="169"/>
      <c r="G1339" s="173"/>
      <c r="M1339" s="206"/>
      <c r="N1339" s="169"/>
      <c r="O1339" s="169"/>
      <c r="P1339" s="169"/>
      <c r="Q1339" s="169"/>
      <c r="R1339" s="169"/>
      <c r="S1339" s="169"/>
      <c r="T1339" s="169"/>
      <c r="U1339" s="169"/>
      <c r="V1339" s="169"/>
      <c r="W1339" s="169"/>
      <c r="X1339" s="169"/>
      <c r="Y1339" s="169"/>
      <c r="Z1339" s="169"/>
      <c r="AA1339" s="169"/>
      <c r="AB1339" s="169"/>
      <c r="AC1339" s="169"/>
      <c r="AD1339" s="169"/>
      <c r="AE1339" s="169"/>
      <c r="AF1339" s="169"/>
      <c r="AG1339" s="169"/>
      <c r="AH1339" s="169"/>
      <c r="AI1339" s="169"/>
      <c r="AJ1339" s="169"/>
      <c r="AK1339" s="169"/>
      <c r="AL1339" s="169"/>
      <c r="AM1339" s="169"/>
      <c r="AN1339" s="169"/>
      <c r="AO1339" s="169"/>
      <c r="AP1339" s="169"/>
      <c r="AQ1339" s="169"/>
      <c r="AR1339" s="169"/>
      <c r="AS1339" s="169"/>
      <c r="AT1339" s="169"/>
      <c r="AU1339" s="169"/>
      <c r="AV1339" s="169"/>
      <c r="AW1339" s="169"/>
      <c r="AX1339" s="169"/>
      <c r="AY1339" s="169"/>
      <c r="AZ1339" s="169"/>
      <c r="BA1339" s="169"/>
      <c r="BB1339" s="169"/>
      <c r="BC1339" s="169"/>
      <c r="BD1339" s="169"/>
      <c r="BE1339" s="169"/>
      <c r="BF1339" s="169"/>
      <c r="BG1339" s="169"/>
      <c r="BH1339" s="169"/>
      <c r="BI1339" s="169"/>
      <c r="BJ1339" s="169"/>
      <c r="BK1339" s="169"/>
      <c r="BL1339" s="169"/>
      <c r="BM1339" s="169"/>
      <c r="BN1339" s="169"/>
      <c r="BO1339" s="169"/>
      <c r="BP1339" s="169"/>
      <c r="BQ1339" s="169"/>
      <c r="BR1339" s="169"/>
      <c r="BS1339" s="169"/>
      <c r="BT1339" s="169"/>
      <c r="BU1339" s="169"/>
      <c r="BV1339" s="169"/>
      <c r="BW1339" s="169"/>
      <c r="BX1339" s="169"/>
      <c r="BY1339" s="169"/>
      <c r="BZ1339" s="169"/>
      <c r="CA1339" s="169"/>
      <c r="CB1339" s="169"/>
      <c r="CC1339" s="169"/>
      <c r="CD1339" s="169"/>
      <c r="CE1339" s="169"/>
      <c r="CF1339" s="169"/>
      <c r="CG1339" s="169"/>
      <c r="CH1339" s="169"/>
      <c r="CI1339" s="169"/>
      <c r="CJ1339" s="169"/>
      <c r="CK1339" s="169"/>
      <c r="CL1339" s="169"/>
      <c r="CM1339" s="169"/>
      <c r="CN1339" s="169"/>
      <c r="CO1339" s="169"/>
      <c r="CP1339" s="169"/>
      <c r="CQ1339" s="169"/>
      <c r="CR1339" s="169"/>
      <c r="CS1339" s="169"/>
      <c r="CT1339" s="169"/>
      <c r="CU1339" s="169"/>
      <c r="CV1339" s="169"/>
    </row>
    <row r="1340" spans="1:100" x14ac:dyDescent="0.25">
      <c r="A1340" s="78"/>
      <c r="B1340" s="78"/>
      <c r="C1340" s="169"/>
      <c r="D1340" s="78"/>
      <c r="E1340" s="78"/>
      <c r="F1340" s="169"/>
      <c r="G1340" s="173"/>
      <c r="M1340" s="206"/>
      <c r="N1340" s="169"/>
      <c r="O1340" s="169"/>
      <c r="P1340" s="169"/>
      <c r="Q1340" s="169"/>
      <c r="R1340" s="169"/>
      <c r="S1340" s="169"/>
      <c r="T1340" s="169"/>
      <c r="U1340" s="169"/>
      <c r="V1340" s="169"/>
      <c r="W1340" s="169"/>
      <c r="X1340" s="169"/>
      <c r="Y1340" s="169"/>
      <c r="Z1340" s="169"/>
      <c r="AA1340" s="169"/>
      <c r="AB1340" s="169"/>
      <c r="AC1340" s="169"/>
      <c r="AD1340" s="169"/>
      <c r="AE1340" s="169"/>
      <c r="AF1340" s="169"/>
      <c r="AG1340" s="169"/>
      <c r="AH1340" s="169"/>
      <c r="AI1340" s="169"/>
      <c r="AJ1340" s="169"/>
      <c r="AK1340" s="169"/>
      <c r="AL1340" s="169"/>
      <c r="AM1340" s="169"/>
      <c r="AN1340" s="169"/>
      <c r="AO1340" s="169"/>
      <c r="AP1340" s="169"/>
      <c r="AQ1340" s="169"/>
      <c r="AR1340" s="169"/>
      <c r="AS1340" s="169"/>
      <c r="AT1340" s="169"/>
      <c r="AU1340" s="169"/>
      <c r="AV1340" s="169"/>
      <c r="AW1340" s="169"/>
      <c r="AX1340" s="169"/>
      <c r="AY1340" s="169"/>
      <c r="AZ1340" s="169"/>
      <c r="BA1340" s="169"/>
      <c r="BB1340" s="169"/>
      <c r="BC1340" s="169"/>
      <c r="BD1340" s="169"/>
      <c r="BE1340" s="169"/>
      <c r="BF1340" s="169"/>
      <c r="BG1340" s="169"/>
      <c r="BH1340" s="169"/>
      <c r="BI1340" s="169"/>
      <c r="BJ1340" s="169"/>
      <c r="BK1340" s="169"/>
      <c r="BL1340" s="169"/>
      <c r="BM1340" s="169"/>
      <c r="BN1340" s="169"/>
      <c r="BO1340" s="169"/>
      <c r="BP1340" s="169"/>
      <c r="BQ1340" s="169"/>
      <c r="BR1340" s="169"/>
      <c r="BS1340" s="169"/>
      <c r="BT1340" s="169"/>
      <c r="BU1340" s="169"/>
      <c r="BV1340" s="169"/>
      <c r="BW1340" s="169"/>
      <c r="BX1340" s="169"/>
      <c r="BY1340" s="169"/>
      <c r="BZ1340" s="169"/>
      <c r="CA1340" s="169"/>
      <c r="CB1340" s="169"/>
      <c r="CC1340" s="169"/>
      <c r="CD1340" s="169"/>
      <c r="CE1340" s="169"/>
      <c r="CF1340" s="169"/>
      <c r="CG1340" s="169"/>
      <c r="CH1340" s="169"/>
      <c r="CI1340" s="169"/>
      <c r="CJ1340" s="169"/>
      <c r="CK1340" s="169"/>
      <c r="CL1340" s="169"/>
      <c r="CM1340" s="169"/>
      <c r="CN1340" s="169"/>
      <c r="CO1340" s="169"/>
      <c r="CP1340" s="169"/>
      <c r="CQ1340" s="169"/>
      <c r="CR1340" s="169"/>
      <c r="CS1340" s="169"/>
      <c r="CT1340" s="169"/>
      <c r="CU1340" s="169"/>
      <c r="CV1340" s="169"/>
    </row>
    <row r="1341" spans="1:100" x14ac:dyDescent="0.25">
      <c r="A1341" s="78"/>
      <c r="B1341" s="78"/>
      <c r="C1341" s="169"/>
      <c r="D1341" s="78"/>
      <c r="E1341" s="78"/>
      <c r="F1341" s="169"/>
      <c r="G1341" s="173"/>
      <c r="M1341" s="206"/>
      <c r="N1341" s="169"/>
      <c r="O1341" s="169"/>
      <c r="P1341" s="169"/>
      <c r="Q1341" s="169"/>
      <c r="R1341" s="169"/>
      <c r="S1341" s="169"/>
      <c r="T1341" s="169"/>
      <c r="U1341" s="169"/>
      <c r="V1341" s="169"/>
      <c r="W1341" s="169"/>
      <c r="X1341" s="169"/>
      <c r="Y1341" s="169"/>
      <c r="Z1341" s="169"/>
      <c r="AA1341" s="169"/>
      <c r="AB1341" s="169"/>
      <c r="AC1341" s="169"/>
      <c r="AD1341" s="169"/>
      <c r="AE1341" s="169"/>
      <c r="AF1341" s="169"/>
      <c r="AG1341" s="169"/>
      <c r="AH1341" s="169"/>
      <c r="AI1341" s="169"/>
      <c r="AJ1341" s="169"/>
      <c r="AK1341" s="169"/>
      <c r="AL1341" s="169"/>
      <c r="AM1341" s="169"/>
      <c r="AN1341" s="169"/>
      <c r="AO1341" s="169"/>
      <c r="AP1341" s="169"/>
      <c r="AQ1341" s="169"/>
      <c r="AR1341" s="169"/>
      <c r="AS1341" s="169"/>
      <c r="AT1341" s="169"/>
      <c r="AU1341" s="169"/>
      <c r="AV1341" s="169"/>
      <c r="AW1341" s="169"/>
      <c r="AX1341" s="169"/>
      <c r="AY1341" s="169"/>
      <c r="AZ1341" s="169"/>
      <c r="BA1341" s="169"/>
      <c r="BB1341" s="169"/>
      <c r="BC1341" s="169"/>
      <c r="BD1341" s="169"/>
      <c r="BE1341" s="169"/>
      <c r="BF1341" s="169"/>
      <c r="BG1341" s="169"/>
      <c r="BH1341" s="169"/>
      <c r="BI1341" s="169"/>
      <c r="BJ1341" s="169"/>
      <c r="BK1341" s="169"/>
      <c r="BL1341" s="169"/>
      <c r="BM1341" s="169"/>
      <c r="BN1341" s="169"/>
      <c r="BO1341" s="169"/>
      <c r="BP1341" s="169"/>
      <c r="BQ1341" s="169"/>
      <c r="BR1341" s="169"/>
      <c r="BS1341" s="169"/>
      <c r="BT1341" s="169"/>
      <c r="BU1341" s="169"/>
      <c r="BV1341" s="169"/>
      <c r="BW1341" s="169"/>
      <c r="BX1341" s="169"/>
      <c r="BY1341" s="169"/>
      <c r="BZ1341" s="169"/>
      <c r="CA1341" s="169"/>
      <c r="CB1341" s="169"/>
      <c r="CC1341" s="169"/>
      <c r="CD1341" s="169"/>
      <c r="CE1341" s="169"/>
      <c r="CF1341" s="169"/>
      <c r="CG1341" s="169"/>
      <c r="CH1341" s="169"/>
      <c r="CI1341" s="169"/>
      <c r="CJ1341" s="169"/>
      <c r="CK1341" s="169"/>
      <c r="CL1341" s="169"/>
      <c r="CM1341" s="169"/>
      <c r="CN1341" s="169"/>
      <c r="CO1341" s="169"/>
      <c r="CP1341" s="169"/>
      <c r="CQ1341" s="169"/>
      <c r="CR1341" s="169"/>
      <c r="CS1341" s="169"/>
      <c r="CT1341" s="169"/>
      <c r="CU1341" s="169"/>
      <c r="CV1341" s="169"/>
    </row>
    <row r="1342" spans="1:100" x14ac:dyDescent="0.25">
      <c r="A1342" s="78"/>
      <c r="B1342" s="78"/>
      <c r="C1342" s="169"/>
      <c r="D1342" s="78"/>
      <c r="E1342" s="78"/>
      <c r="F1342" s="169"/>
      <c r="G1342" s="173"/>
      <c r="M1342" s="206"/>
      <c r="N1342" s="169"/>
      <c r="O1342" s="169"/>
      <c r="P1342" s="169"/>
      <c r="Q1342" s="169"/>
      <c r="R1342" s="169"/>
      <c r="S1342" s="169"/>
      <c r="T1342" s="169"/>
      <c r="U1342" s="169"/>
      <c r="V1342" s="169"/>
      <c r="W1342" s="169"/>
      <c r="X1342" s="169"/>
      <c r="Y1342" s="169"/>
      <c r="Z1342" s="169"/>
      <c r="AA1342" s="169"/>
      <c r="AB1342" s="169"/>
      <c r="AC1342" s="169"/>
      <c r="AD1342" s="169"/>
      <c r="AE1342" s="169"/>
      <c r="AF1342" s="169"/>
      <c r="AG1342" s="169"/>
      <c r="AH1342" s="169"/>
      <c r="AI1342" s="169"/>
      <c r="AJ1342" s="169"/>
      <c r="AK1342" s="169"/>
      <c r="AL1342" s="169"/>
      <c r="AM1342" s="169"/>
      <c r="AN1342" s="169"/>
      <c r="AO1342" s="169"/>
      <c r="AP1342" s="169"/>
      <c r="AQ1342" s="169"/>
      <c r="AR1342" s="169"/>
      <c r="AS1342" s="169"/>
      <c r="AT1342" s="169"/>
      <c r="AU1342" s="169"/>
      <c r="AV1342" s="169"/>
      <c r="AW1342" s="169"/>
      <c r="AX1342" s="169"/>
      <c r="AY1342" s="169"/>
      <c r="AZ1342" s="169"/>
      <c r="BA1342" s="169"/>
      <c r="BB1342" s="169"/>
      <c r="BC1342" s="169"/>
      <c r="BD1342" s="169"/>
      <c r="BE1342" s="169"/>
      <c r="BF1342" s="169"/>
      <c r="BG1342" s="169"/>
      <c r="BH1342" s="169"/>
      <c r="BI1342" s="169"/>
      <c r="BJ1342" s="169"/>
      <c r="BK1342" s="169"/>
      <c r="BL1342" s="169"/>
      <c r="BM1342" s="169"/>
      <c r="BN1342" s="169"/>
      <c r="BO1342" s="169"/>
      <c r="BP1342" s="169"/>
      <c r="BQ1342" s="169"/>
      <c r="BR1342" s="169"/>
      <c r="BS1342" s="169"/>
      <c r="BT1342" s="169"/>
      <c r="BU1342" s="169"/>
      <c r="BV1342" s="169"/>
      <c r="BW1342" s="169"/>
      <c r="BX1342" s="169"/>
      <c r="BY1342" s="169"/>
      <c r="BZ1342" s="169"/>
      <c r="CA1342" s="169"/>
      <c r="CB1342" s="169"/>
      <c r="CC1342" s="169"/>
      <c r="CD1342" s="169"/>
      <c r="CE1342" s="169"/>
      <c r="CF1342" s="169"/>
      <c r="CG1342" s="169"/>
      <c r="CH1342" s="169"/>
      <c r="CI1342" s="169"/>
      <c r="CJ1342" s="169"/>
      <c r="CK1342" s="169"/>
      <c r="CL1342" s="169"/>
      <c r="CM1342" s="169"/>
      <c r="CN1342" s="169"/>
      <c r="CO1342" s="169"/>
      <c r="CP1342" s="169"/>
      <c r="CQ1342" s="169"/>
      <c r="CR1342" s="169"/>
      <c r="CS1342" s="169"/>
      <c r="CT1342" s="169"/>
      <c r="CU1342" s="169"/>
      <c r="CV1342" s="169"/>
    </row>
    <row r="1343" spans="1:100" x14ac:dyDescent="0.25">
      <c r="A1343" s="78"/>
      <c r="B1343" s="78"/>
      <c r="C1343" s="169"/>
      <c r="D1343" s="78"/>
      <c r="E1343" s="78"/>
      <c r="F1343" s="169"/>
      <c r="G1343" s="173"/>
      <c r="M1343" s="206"/>
      <c r="N1343" s="169"/>
      <c r="O1343" s="169"/>
      <c r="P1343" s="169"/>
      <c r="Q1343" s="169"/>
      <c r="R1343" s="169"/>
      <c r="S1343" s="169"/>
      <c r="T1343" s="169"/>
      <c r="U1343" s="169"/>
      <c r="V1343" s="169"/>
      <c r="W1343" s="169"/>
      <c r="X1343" s="169"/>
      <c r="Y1343" s="169"/>
      <c r="Z1343" s="169"/>
      <c r="AA1343" s="169"/>
      <c r="AB1343" s="169"/>
      <c r="AC1343" s="169"/>
      <c r="AD1343" s="169"/>
      <c r="AE1343" s="169"/>
      <c r="AF1343" s="169"/>
      <c r="AG1343" s="169"/>
      <c r="AH1343" s="169"/>
      <c r="AI1343" s="169"/>
      <c r="AJ1343" s="169"/>
      <c r="AK1343" s="169"/>
      <c r="AL1343" s="169"/>
      <c r="AM1343" s="169"/>
      <c r="AN1343" s="169"/>
      <c r="AO1343" s="169"/>
      <c r="AP1343" s="169"/>
      <c r="AQ1343" s="169"/>
      <c r="AR1343" s="169"/>
      <c r="AS1343" s="169"/>
      <c r="AT1343" s="169"/>
      <c r="AU1343" s="169"/>
      <c r="AV1343" s="169"/>
      <c r="AW1343" s="169"/>
      <c r="AX1343" s="169"/>
      <c r="AY1343" s="169"/>
      <c r="AZ1343" s="169"/>
      <c r="BA1343" s="169"/>
      <c r="BB1343" s="169"/>
      <c r="BC1343" s="169"/>
      <c r="BD1343" s="169"/>
      <c r="BE1343" s="169"/>
      <c r="BF1343" s="169"/>
      <c r="BG1343" s="169"/>
      <c r="BH1343" s="169"/>
      <c r="BI1343" s="169"/>
      <c r="BJ1343" s="169"/>
      <c r="BK1343" s="169"/>
      <c r="BL1343" s="169"/>
      <c r="BM1343" s="169"/>
      <c r="BN1343" s="169"/>
      <c r="BO1343" s="169"/>
      <c r="BP1343" s="169"/>
      <c r="BQ1343" s="169"/>
      <c r="BR1343" s="169"/>
      <c r="BS1343" s="169"/>
      <c r="BT1343" s="169"/>
      <c r="BU1343" s="169"/>
      <c r="BV1343" s="169"/>
      <c r="BW1343" s="169"/>
      <c r="BX1343" s="169"/>
      <c r="BY1343" s="169"/>
      <c r="BZ1343" s="169"/>
      <c r="CA1343" s="169"/>
      <c r="CB1343" s="169"/>
      <c r="CC1343" s="169"/>
      <c r="CD1343" s="169"/>
      <c r="CE1343" s="169"/>
      <c r="CF1343" s="169"/>
      <c r="CG1343" s="169"/>
      <c r="CH1343" s="169"/>
      <c r="CI1343" s="169"/>
      <c r="CJ1343" s="169"/>
      <c r="CK1343" s="169"/>
      <c r="CL1343" s="169"/>
      <c r="CM1343" s="169"/>
      <c r="CN1343" s="169"/>
      <c r="CO1343" s="169"/>
      <c r="CP1343" s="169"/>
      <c r="CQ1343" s="169"/>
      <c r="CR1343" s="169"/>
      <c r="CS1343" s="169"/>
      <c r="CT1343" s="169"/>
      <c r="CU1343" s="169"/>
      <c r="CV1343" s="169"/>
    </row>
    <row r="1344" spans="1:100" x14ac:dyDescent="0.25">
      <c r="A1344" s="78"/>
      <c r="B1344" s="78"/>
      <c r="C1344" s="169"/>
      <c r="D1344" s="78"/>
      <c r="E1344" s="78"/>
      <c r="F1344" s="169"/>
      <c r="G1344" s="173"/>
      <c r="M1344" s="206"/>
      <c r="N1344" s="169"/>
      <c r="O1344" s="169"/>
      <c r="P1344" s="169"/>
      <c r="Q1344" s="169"/>
      <c r="R1344" s="169"/>
      <c r="S1344" s="169"/>
      <c r="T1344" s="169"/>
      <c r="U1344" s="169"/>
      <c r="V1344" s="169"/>
      <c r="W1344" s="169"/>
      <c r="X1344" s="169"/>
      <c r="Y1344" s="169"/>
      <c r="Z1344" s="169"/>
      <c r="AA1344" s="169"/>
      <c r="AB1344" s="169"/>
      <c r="AC1344" s="169"/>
      <c r="AD1344" s="169"/>
      <c r="AE1344" s="169"/>
      <c r="AF1344" s="169"/>
      <c r="AG1344" s="169"/>
      <c r="AH1344" s="169"/>
      <c r="AI1344" s="169"/>
      <c r="AJ1344" s="169"/>
      <c r="AK1344" s="169"/>
      <c r="AL1344" s="169"/>
      <c r="AM1344" s="169"/>
      <c r="AN1344" s="169"/>
      <c r="AO1344" s="169"/>
      <c r="AP1344" s="169"/>
      <c r="AQ1344" s="169"/>
      <c r="AR1344" s="169"/>
      <c r="AS1344" s="169"/>
      <c r="AT1344" s="169"/>
      <c r="AU1344" s="169"/>
      <c r="AV1344" s="169"/>
      <c r="AW1344" s="169"/>
      <c r="AX1344" s="169"/>
      <c r="AY1344" s="169"/>
      <c r="AZ1344" s="169"/>
      <c r="BA1344" s="169"/>
      <c r="BB1344" s="169"/>
      <c r="BC1344" s="169"/>
      <c r="BD1344" s="169"/>
      <c r="BE1344" s="169"/>
      <c r="BF1344" s="169"/>
      <c r="BG1344" s="169"/>
      <c r="BH1344" s="169"/>
      <c r="BI1344" s="169"/>
      <c r="BJ1344" s="169"/>
      <c r="BK1344" s="169"/>
      <c r="BL1344" s="169"/>
      <c r="BM1344" s="169"/>
      <c r="BN1344" s="169"/>
      <c r="BO1344" s="169"/>
      <c r="BP1344" s="169"/>
      <c r="BQ1344" s="169"/>
      <c r="BR1344" s="169"/>
      <c r="BS1344" s="169"/>
      <c r="BT1344" s="169"/>
      <c r="BU1344" s="169"/>
      <c r="BV1344" s="169"/>
      <c r="BW1344" s="169"/>
      <c r="BX1344" s="169"/>
      <c r="BY1344" s="169"/>
      <c r="BZ1344" s="169"/>
      <c r="CA1344" s="169"/>
      <c r="CB1344" s="169"/>
      <c r="CC1344" s="169"/>
      <c r="CD1344" s="169"/>
      <c r="CE1344" s="169"/>
      <c r="CF1344" s="169"/>
      <c r="CG1344" s="169"/>
      <c r="CH1344" s="169"/>
      <c r="CI1344" s="169"/>
      <c r="CJ1344" s="169"/>
      <c r="CK1344" s="169"/>
      <c r="CL1344" s="169"/>
      <c r="CM1344" s="169"/>
      <c r="CN1344" s="169"/>
      <c r="CO1344" s="169"/>
      <c r="CP1344" s="169"/>
      <c r="CQ1344" s="169"/>
      <c r="CR1344" s="169"/>
      <c r="CS1344" s="169"/>
      <c r="CT1344" s="169"/>
      <c r="CU1344" s="169"/>
      <c r="CV1344" s="169"/>
    </row>
    <row r="1345" spans="1:100" x14ac:dyDescent="0.25">
      <c r="A1345" s="78"/>
      <c r="B1345" s="78"/>
      <c r="C1345" s="169"/>
      <c r="D1345" s="78"/>
      <c r="E1345" s="78"/>
      <c r="F1345" s="169"/>
      <c r="G1345" s="173"/>
      <c r="M1345" s="206"/>
      <c r="N1345" s="169"/>
      <c r="O1345" s="169"/>
      <c r="P1345" s="169"/>
      <c r="Q1345" s="169"/>
      <c r="R1345" s="169"/>
      <c r="S1345" s="169"/>
      <c r="T1345" s="169"/>
      <c r="U1345" s="169"/>
      <c r="V1345" s="169"/>
      <c r="W1345" s="169"/>
      <c r="X1345" s="169"/>
      <c r="Y1345" s="169"/>
      <c r="Z1345" s="169"/>
      <c r="AA1345" s="169"/>
      <c r="AB1345" s="169"/>
      <c r="AC1345" s="169"/>
      <c r="AD1345" s="169"/>
      <c r="AE1345" s="169"/>
      <c r="AF1345" s="169"/>
      <c r="AG1345" s="169"/>
      <c r="AH1345" s="169"/>
      <c r="AI1345" s="169"/>
      <c r="AJ1345" s="169"/>
      <c r="AK1345" s="169"/>
      <c r="AL1345" s="169"/>
      <c r="AM1345" s="169"/>
      <c r="AN1345" s="169"/>
      <c r="AO1345" s="169"/>
      <c r="AP1345" s="169"/>
      <c r="AQ1345" s="169"/>
      <c r="AR1345" s="169"/>
      <c r="AS1345" s="169"/>
      <c r="AT1345" s="169"/>
      <c r="AU1345" s="169"/>
      <c r="AV1345" s="169"/>
      <c r="AW1345" s="169"/>
      <c r="AX1345" s="169"/>
      <c r="AY1345" s="169"/>
      <c r="AZ1345" s="169"/>
      <c r="BA1345" s="169"/>
      <c r="BB1345" s="169"/>
      <c r="BC1345" s="169"/>
      <c r="BD1345" s="169"/>
      <c r="BE1345" s="169"/>
      <c r="BF1345" s="169"/>
      <c r="BG1345" s="169"/>
      <c r="BH1345" s="169"/>
      <c r="BI1345" s="169"/>
      <c r="BJ1345" s="169"/>
      <c r="BK1345" s="169"/>
      <c r="BL1345" s="169"/>
      <c r="BM1345" s="169"/>
      <c r="BN1345" s="169"/>
      <c r="BO1345" s="169"/>
      <c r="BP1345" s="169"/>
      <c r="BQ1345" s="169"/>
      <c r="BR1345" s="169"/>
      <c r="BS1345" s="169"/>
      <c r="BT1345" s="169"/>
      <c r="BU1345" s="169"/>
      <c r="BV1345" s="169"/>
      <c r="BW1345" s="169"/>
      <c r="BX1345" s="169"/>
      <c r="BY1345" s="169"/>
      <c r="BZ1345" s="169"/>
      <c r="CA1345" s="169"/>
      <c r="CB1345" s="169"/>
      <c r="CC1345" s="169"/>
      <c r="CD1345" s="169"/>
      <c r="CE1345" s="169"/>
      <c r="CF1345" s="169"/>
      <c r="CG1345" s="169"/>
      <c r="CH1345" s="169"/>
      <c r="CI1345" s="169"/>
      <c r="CJ1345" s="169"/>
      <c r="CK1345" s="169"/>
      <c r="CL1345" s="169"/>
      <c r="CM1345" s="169"/>
      <c r="CN1345" s="169"/>
      <c r="CO1345" s="169"/>
      <c r="CP1345" s="169"/>
      <c r="CQ1345" s="169"/>
      <c r="CR1345" s="169"/>
      <c r="CS1345" s="169"/>
      <c r="CT1345" s="169"/>
      <c r="CU1345" s="169"/>
      <c r="CV1345" s="169"/>
    </row>
    <row r="1346" spans="1:100" x14ac:dyDescent="0.25">
      <c r="A1346" s="78"/>
      <c r="B1346" s="78"/>
      <c r="C1346" s="169"/>
      <c r="D1346" s="78"/>
      <c r="E1346" s="78"/>
      <c r="F1346" s="169"/>
      <c r="G1346" s="173"/>
      <c r="M1346" s="206"/>
      <c r="N1346" s="169"/>
      <c r="O1346" s="169"/>
      <c r="P1346" s="169"/>
      <c r="Q1346" s="169"/>
      <c r="R1346" s="169"/>
      <c r="S1346" s="169"/>
      <c r="T1346" s="169"/>
      <c r="U1346" s="169"/>
      <c r="V1346" s="169"/>
      <c r="W1346" s="169"/>
      <c r="X1346" s="169"/>
      <c r="Y1346" s="169"/>
      <c r="Z1346" s="169"/>
      <c r="AA1346" s="169"/>
      <c r="AB1346" s="169"/>
      <c r="AC1346" s="169"/>
      <c r="AD1346" s="169"/>
      <c r="AE1346" s="169"/>
      <c r="AF1346" s="169"/>
      <c r="AG1346" s="169"/>
      <c r="AH1346" s="169"/>
      <c r="AI1346" s="169"/>
      <c r="AJ1346" s="169"/>
      <c r="AK1346" s="169"/>
      <c r="AL1346" s="169"/>
      <c r="AM1346" s="169"/>
      <c r="AN1346" s="169"/>
      <c r="AO1346" s="169"/>
      <c r="AP1346" s="169"/>
      <c r="AQ1346" s="169"/>
      <c r="AR1346" s="169"/>
      <c r="AS1346" s="169"/>
      <c r="AT1346" s="169"/>
      <c r="AU1346" s="169"/>
      <c r="AV1346" s="169"/>
      <c r="AW1346" s="169"/>
      <c r="AX1346" s="169"/>
      <c r="AY1346" s="169"/>
      <c r="AZ1346" s="169"/>
      <c r="BA1346" s="169"/>
      <c r="BB1346" s="169"/>
      <c r="BC1346" s="169"/>
      <c r="BD1346" s="169"/>
      <c r="BE1346" s="169"/>
      <c r="BF1346" s="169"/>
      <c r="BG1346" s="169"/>
      <c r="BH1346" s="169"/>
      <c r="BI1346" s="169"/>
      <c r="BJ1346" s="169"/>
      <c r="BK1346" s="169"/>
      <c r="BL1346" s="169"/>
      <c r="BM1346" s="169"/>
      <c r="BN1346" s="169"/>
      <c r="BO1346" s="169"/>
      <c r="BP1346" s="169"/>
      <c r="BQ1346" s="169"/>
      <c r="BR1346" s="169"/>
      <c r="BS1346" s="169"/>
      <c r="BT1346" s="169"/>
      <c r="BU1346" s="169"/>
      <c r="BV1346" s="169"/>
      <c r="BW1346" s="169"/>
      <c r="BX1346" s="169"/>
      <c r="BY1346" s="169"/>
      <c r="BZ1346" s="169"/>
      <c r="CA1346" s="169"/>
      <c r="CB1346" s="169"/>
      <c r="CC1346" s="169"/>
      <c r="CD1346" s="169"/>
      <c r="CE1346" s="169"/>
      <c r="CF1346" s="169"/>
      <c r="CG1346" s="169"/>
      <c r="CH1346" s="169"/>
      <c r="CI1346" s="169"/>
      <c r="CJ1346" s="169"/>
      <c r="CK1346" s="169"/>
      <c r="CL1346" s="169"/>
      <c r="CM1346" s="169"/>
      <c r="CN1346" s="169"/>
      <c r="CO1346" s="169"/>
      <c r="CP1346" s="169"/>
      <c r="CQ1346" s="169"/>
      <c r="CR1346" s="169"/>
      <c r="CS1346" s="169"/>
      <c r="CT1346" s="169"/>
      <c r="CU1346" s="169"/>
      <c r="CV1346" s="169"/>
    </row>
    <row r="1347" spans="1:100" x14ac:dyDescent="0.25">
      <c r="A1347" s="78"/>
      <c r="B1347" s="78"/>
      <c r="C1347" s="169"/>
      <c r="D1347" s="78"/>
      <c r="E1347" s="78"/>
      <c r="F1347" s="169"/>
      <c r="G1347" s="173"/>
      <c r="M1347" s="206"/>
      <c r="N1347" s="169"/>
      <c r="O1347" s="169"/>
      <c r="P1347" s="169"/>
      <c r="Q1347" s="169"/>
      <c r="R1347" s="169"/>
      <c r="S1347" s="169"/>
      <c r="T1347" s="169"/>
      <c r="U1347" s="169"/>
      <c r="V1347" s="169"/>
      <c r="W1347" s="169"/>
      <c r="X1347" s="169"/>
      <c r="Y1347" s="169"/>
      <c r="Z1347" s="169"/>
      <c r="AA1347" s="169"/>
      <c r="AB1347" s="169"/>
      <c r="AC1347" s="169"/>
      <c r="AD1347" s="169"/>
      <c r="AE1347" s="169"/>
      <c r="AF1347" s="169"/>
      <c r="AG1347" s="169"/>
      <c r="AH1347" s="169"/>
      <c r="AI1347" s="169"/>
      <c r="AJ1347" s="169"/>
      <c r="AK1347" s="169"/>
      <c r="AL1347" s="169"/>
      <c r="AM1347" s="169"/>
      <c r="AN1347" s="169"/>
      <c r="AO1347" s="169"/>
      <c r="AP1347" s="169"/>
      <c r="AQ1347" s="169"/>
      <c r="AR1347" s="169"/>
      <c r="AS1347" s="169"/>
      <c r="AT1347" s="169"/>
      <c r="AU1347" s="169"/>
      <c r="AV1347" s="169"/>
      <c r="AW1347" s="169"/>
      <c r="AX1347" s="169"/>
      <c r="AY1347" s="169"/>
      <c r="AZ1347" s="169"/>
      <c r="BA1347" s="169"/>
      <c r="BB1347" s="169"/>
      <c r="BC1347" s="169"/>
      <c r="BD1347" s="169"/>
      <c r="BE1347" s="169"/>
      <c r="BF1347" s="169"/>
      <c r="BG1347" s="169"/>
      <c r="BH1347" s="169"/>
      <c r="BI1347" s="169"/>
      <c r="BJ1347" s="169"/>
      <c r="BK1347" s="169"/>
      <c r="BL1347" s="169"/>
      <c r="BM1347" s="169"/>
      <c r="BN1347" s="169"/>
      <c r="BO1347" s="169"/>
      <c r="BP1347" s="169"/>
      <c r="BQ1347" s="169"/>
      <c r="BR1347" s="169"/>
      <c r="BS1347" s="169"/>
      <c r="BT1347" s="169"/>
      <c r="BU1347" s="169"/>
      <c r="BV1347" s="169"/>
      <c r="BW1347" s="169"/>
      <c r="BX1347" s="169"/>
      <c r="BY1347" s="169"/>
      <c r="BZ1347" s="169"/>
      <c r="CA1347" s="169"/>
      <c r="CB1347" s="169"/>
      <c r="CC1347" s="169"/>
      <c r="CD1347" s="169"/>
      <c r="CE1347" s="169"/>
      <c r="CF1347" s="169"/>
      <c r="CG1347" s="169"/>
      <c r="CH1347" s="169"/>
      <c r="CI1347" s="169"/>
      <c r="CJ1347" s="169"/>
      <c r="CK1347" s="169"/>
      <c r="CL1347" s="169"/>
      <c r="CM1347" s="169"/>
      <c r="CN1347" s="169"/>
      <c r="CO1347" s="169"/>
      <c r="CP1347" s="169"/>
      <c r="CQ1347" s="169"/>
      <c r="CR1347" s="169"/>
      <c r="CS1347" s="169"/>
      <c r="CT1347" s="169"/>
      <c r="CU1347" s="169"/>
      <c r="CV1347" s="169"/>
    </row>
    <row r="1348" spans="1:100" x14ac:dyDescent="0.25">
      <c r="A1348" s="78"/>
      <c r="B1348" s="78"/>
      <c r="C1348" s="169"/>
      <c r="D1348" s="78"/>
      <c r="E1348" s="78"/>
      <c r="F1348" s="169"/>
      <c r="G1348" s="173"/>
      <c r="M1348" s="206"/>
      <c r="N1348" s="169"/>
      <c r="O1348" s="169"/>
      <c r="P1348" s="169"/>
      <c r="Q1348" s="169"/>
      <c r="R1348" s="169"/>
      <c r="S1348" s="169"/>
      <c r="T1348" s="169"/>
      <c r="U1348" s="169"/>
      <c r="V1348" s="169"/>
      <c r="W1348" s="169"/>
      <c r="X1348" s="169"/>
      <c r="Y1348" s="169"/>
      <c r="Z1348" s="169"/>
      <c r="AA1348" s="169"/>
      <c r="AB1348" s="169"/>
      <c r="AC1348" s="169"/>
      <c r="AD1348" s="169"/>
      <c r="AE1348" s="169"/>
      <c r="AF1348" s="169"/>
      <c r="AG1348" s="169"/>
      <c r="AH1348" s="169"/>
      <c r="AI1348" s="169"/>
      <c r="AJ1348" s="169"/>
      <c r="AK1348" s="169"/>
      <c r="AL1348" s="169"/>
      <c r="AM1348" s="169"/>
      <c r="AN1348" s="169"/>
      <c r="AO1348" s="169"/>
      <c r="AP1348" s="169"/>
      <c r="AQ1348" s="169"/>
      <c r="AR1348" s="169"/>
      <c r="AS1348" s="169"/>
      <c r="AT1348" s="169"/>
      <c r="AU1348" s="169"/>
      <c r="AV1348" s="169"/>
      <c r="AW1348" s="169"/>
      <c r="AX1348" s="169"/>
      <c r="AY1348" s="169"/>
      <c r="AZ1348" s="169"/>
      <c r="BA1348" s="169"/>
      <c r="BB1348" s="169"/>
      <c r="BC1348" s="169"/>
      <c r="BD1348" s="169"/>
      <c r="BE1348" s="169"/>
      <c r="BF1348" s="169"/>
      <c r="BG1348" s="169"/>
      <c r="BH1348" s="169"/>
      <c r="BI1348" s="169"/>
      <c r="BJ1348" s="169"/>
      <c r="BK1348" s="169"/>
      <c r="BL1348" s="169"/>
      <c r="BM1348" s="169"/>
      <c r="BN1348" s="169"/>
      <c r="BO1348" s="169"/>
      <c r="BP1348" s="169"/>
      <c r="BQ1348" s="169"/>
      <c r="BR1348" s="169"/>
      <c r="BS1348" s="169"/>
      <c r="BT1348" s="169"/>
      <c r="BU1348" s="169"/>
      <c r="BV1348" s="169"/>
      <c r="BW1348" s="169"/>
      <c r="BX1348" s="169"/>
      <c r="BY1348" s="169"/>
      <c r="BZ1348" s="169"/>
      <c r="CA1348" s="169"/>
      <c r="CB1348" s="169"/>
      <c r="CC1348" s="169"/>
      <c r="CD1348" s="169"/>
      <c r="CE1348" s="169"/>
      <c r="CF1348" s="169"/>
      <c r="CG1348" s="169"/>
      <c r="CH1348" s="169"/>
      <c r="CI1348" s="169"/>
      <c r="CJ1348" s="169"/>
      <c r="CK1348" s="169"/>
      <c r="CL1348" s="169"/>
      <c r="CM1348" s="169"/>
      <c r="CN1348" s="169"/>
      <c r="CO1348" s="169"/>
      <c r="CP1348" s="169"/>
      <c r="CQ1348" s="169"/>
      <c r="CR1348" s="169"/>
      <c r="CS1348" s="169"/>
      <c r="CT1348" s="169"/>
      <c r="CU1348" s="169"/>
      <c r="CV1348" s="169"/>
    </row>
    <row r="1349" spans="1:100" x14ac:dyDescent="0.25">
      <c r="A1349" s="78"/>
      <c r="B1349" s="78"/>
      <c r="C1349" s="169"/>
      <c r="D1349" s="78"/>
      <c r="E1349" s="78"/>
      <c r="F1349" s="169"/>
      <c r="G1349" s="173"/>
      <c r="M1349" s="206"/>
      <c r="N1349" s="169"/>
      <c r="O1349" s="169"/>
      <c r="P1349" s="169"/>
      <c r="Q1349" s="169"/>
      <c r="R1349" s="169"/>
      <c r="S1349" s="169"/>
      <c r="T1349" s="169"/>
      <c r="U1349" s="169"/>
      <c r="V1349" s="169"/>
      <c r="W1349" s="169"/>
      <c r="X1349" s="169"/>
      <c r="Y1349" s="169"/>
      <c r="Z1349" s="169"/>
      <c r="AA1349" s="169"/>
      <c r="AB1349" s="169"/>
      <c r="AC1349" s="169"/>
      <c r="AD1349" s="169"/>
      <c r="AE1349" s="169"/>
      <c r="AF1349" s="169"/>
      <c r="AG1349" s="169"/>
      <c r="AH1349" s="169"/>
      <c r="AI1349" s="169"/>
      <c r="AJ1349" s="169"/>
      <c r="AK1349" s="169"/>
      <c r="AL1349" s="169"/>
      <c r="AM1349" s="169"/>
      <c r="AN1349" s="169"/>
      <c r="AO1349" s="169"/>
      <c r="AP1349" s="169"/>
      <c r="AQ1349" s="169"/>
      <c r="AR1349" s="169"/>
      <c r="AS1349" s="169"/>
      <c r="AT1349" s="169"/>
      <c r="AU1349" s="169"/>
      <c r="AV1349" s="169"/>
      <c r="AW1349" s="169"/>
      <c r="AX1349" s="169"/>
      <c r="AY1349" s="169"/>
      <c r="AZ1349" s="169"/>
      <c r="BA1349" s="169"/>
      <c r="BB1349" s="169"/>
      <c r="BC1349" s="169"/>
      <c r="BD1349" s="169"/>
      <c r="BE1349" s="169"/>
      <c r="BF1349" s="169"/>
      <c r="BG1349" s="169"/>
      <c r="BH1349" s="169"/>
      <c r="BI1349" s="169"/>
      <c r="BJ1349" s="169"/>
      <c r="BK1349" s="169"/>
      <c r="BL1349" s="169"/>
      <c r="BM1349" s="169"/>
      <c r="BN1349" s="169"/>
      <c r="BO1349" s="169"/>
      <c r="BP1349" s="169"/>
      <c r="BQ1349" s="169"/>
      <c r="BR1349" s="169"/>
      <c r="BS1349" s="169"/>
      <c r="BT1349" s="169"/>
      <c r="BU1349" s="169"/>
      <c r="BV1349" s="169"/>
      <c r="BW1349" s="169"/>
      <c r="BX1349" s="169"/>
      <c r="BY1349" s="169"/>
      <c r="BZ1349" s="169"/>
      <c r="CA1349" s="169"/>
      <c r="CB1349" s="169"/>
      <c r="CC1349" s="169"/>
      <c r="CD1349" s="169"/>
      <c r="CE1349" s="169"/>
      <c r="CF1349" s="169"/>
      <c r="CG1349" s="169"/>
      <c r="CH1349" s="169"/>
      <c r="CI1349" s="169"/>
      <c r="CJ1349" s="169"/>
      <c r="CK1349" s="169"/>
      <c r="CL1349" s="169"/>
      <c r="CM1349" s="169"/>
      <c r="CN1349" s="169"/>
      <c r="CO1349" s="169"/>
      <c r="CP1349" s="169"/>
      <c r="CQ1349" s="169"/>
      <c r="CR1349" s="169"/>
      <c r="CS1349" s="169"/>
      <c r="CT1349" s="169"/>
      <c r="CU1349" s="169"/>
      <c r="CV1349" s="169"/>
    </row>
    <row r="1350" spans="1:100" x14ac:dyDescent="0.25">
      <c r="A1350" s="78"/>
      <c r="B1350" s="78"/>
      <c r="C1350" s="169"/>
      <c r="D1350" s="78"/>
      <c r="E1350" s="78"/>
      <c r="F1350" s="169"/>
      <c r="G1350" s="173"/>
      <c r="M1350" s="206"/>
      <c r="N1350" s="169"/>
      <c r="O1350" s="169"/>
      <c r="P1350" s="169"/>
      <c r="Q1350" s="169"/>
      <c r="R1350" s="169"/>
      <c r="S1350" s="169"/>
      <c r="T1350" s="169"/>
      <c r="U1350" s="169"/>
      <c r="V1350" s="169"/>
      <c r="W1350" s="169"/>
      <c r="X1350" s="169"/>
      <c r="Y1350" s="169"/>
      <c r="Z1350" s="169"/>
      <c r="AA1350" s="169"/>
      <c r="AB1350" s="169"/>
      <c r="AC1350" s="169"/>
      <c r="AD1350" s="169"/>
      <c r="AE1350" s="169"/>
      <c r="AF1350" s="169"/>
      <c r="AG1350" s="169"/>
      <c r="AH1350" s="169"/>
      <c r="AI1350" s="169"/>
      <c r="AJ1350" s="169"/>
      <c r="AK1350" s="169"/>
      <c r="AL1350" s="169"/>
      <c r="AM1350" s="169"/>
      <c r="AN1350" s="169"/>
      <c r="AO1350" s="169"/>
      <c r="AP1350" s="169"/>
      <c r="AQ1350" s="169"/>
      <c r="AR1350" s="169"/>
      <c r="AS1350" s="169"/>
      <c r="AT1350" s="169"/>
      <c r="AU1350" s="169"/>
      <c r="AV1350" s="169"/>
      <c r="AW1350" s="169"/>
      <c r="AX1350" s="169"/>
      <c r="AY1350" s="169"/>
      <c r="AZ1350" s="169"/>
      <c r="BA1350" s="169"/>
      <c r="BB1350" s="169"/>
      <c r="BC1350" s="169"/>
      <c r="BD1350" s="169"/>
      <c r="BE1350" s="169"/>
      <c r="BF1350" s="169"/>
      <c r="BG1350" s="169"/>
      <c r="BH1350" s="169"/>
      <c r="BI1350" s="169"/>
      <c r="BJ1350" s="169"/>
      <c r="BK1350" s="169"/>
      <c r="BL1350" s="169"/>
      <c r="BM1350" s="169"/>
      <c r="BN1350" s="169"/>
      <c r="BO1350" s="169"/>
      <c r="BP1350" s="169"/>
      <c r="BQ1350" s="169"/>
      <c r="BR1350" s="169"/>
      <c r="BS1350" s="169"/>
      <c r="BT1350" s="169"/>
      <c r="BU1350" s="169"/>
      <c r="BV1350" s="169"/>
      <c r="BW1350" s="169"/>
      <c r="BX1350" s="169"/>
      <c r="BY1350" s="169"/>
      <c r="BZ1350" s="169"/>
      <c r="CA1350" s="169"/>
      <c r="CB1350" s="169"/>
      <c r="CC1350" s="169"/>
      <c r="CD1350" s="169"/>
      <c r="CE1350" s="169"/>
      <c r="CF1350" s="169"/>
      <c r="CG1350" s="169"/>
      <c r="CH1350" s="169"/>
      <c r="CI1350" s="169"/>
      <c r="CJ1350" s="169"/>
      <c r="CK1350" s="169"/>
      <c r="CL1350" s="169"/>
      <c r="CM1350" s="169"/>
      <c r="CN1350" s="169"/>
      <c r="CO1350" s="169"/>
      <c r="CP1350" s="169"/>
      <c r="CQ1350" s="169"/>
      <c r="CR1350" s="169"/>
      <c r="CS1350" s="169"/>
      <c r="CT1350" s="169"/>
      <c r="CU1350" s="169"/>
      <c r="CV1350" s="169"/>
    </row>
    <row r="1351" spans="1:100" x14ac:dyDescent="0.25">
      <c r="A1351" s="78"/>
      <c r="B1351" s="78"/>
      <c r="C1351" s="169"/>
      <c r="D1351" s="78"/>
      <c r="E1351" s="78"/>
      <c r="F1351" s="169"/>
      <c r="G1351" s="173"/>
      <c r="M1351" s="206"/>
      <c r="N1351" s="169"/>
      <c r="O1351" s="169"/>
      <c r="P1351" s="169"/>
      <c r="Q1351" s="169"/>
      <c r="R1351" s="169"/>
      <c r="S1351" s="169"/>
      <c r="T1351" s="169"/>
      <c r="U1351" s="169"/>
      <c r="V1351" s="169"/>
      <c r="W1351" s="169"/>
      <c r="X1351" s="169"/>
      <c r="Y1351" s="169"/>
      <c r="Z1351" s="169"/>
      <c r="AA1351" s="169"/>
      <c r="AB1351" s="169"/>
      <c r="AC1351" s="169"/>
      <c r="AD1351" s="169"/>
      <c r="AE1351" s="169"/>
      <c r="AF1351" s="169"/>
      <c r="AG1351" s="169"/>
      <c r="AH1351" s="169"/>
      <c r="AI1351" s="169"/>
      <c r="AJ1351" s="169"/>
      <c r="AK1351" s="169"/>
      <c r="AL1351" s="169"/>
      <c r="AM1351" s="169"/>
      <c r="AN1351" s="169"/>
      <c r="AO1351" s="169"/>
      <c r="AP1351" s="169"/>
      <c r="AQ1351" s="169"/>
      <c r="AR1351" s="169"/>
      <c r="AS1351" s="169"/>
      <c r="AT1351" s="169"/>
      <c r="AU1351" s="169"/>
      <c r="AV1351" s="169"/>
      <c r="AW1351" s="169"/>
      <c r="AX1351" s="169"/>
      <c r="AY1351" s="169"/>
      <c r="AZ1351" s="169"/>
      <c r="BA1351" s="169"/>
      <c r="BB1351" s="169"/>
      <c r="BC1351" s="169"/>
      <c r="BD1351" s="169"/>
      <c r="BE1351" s="169"/>
      <c r="BF1351" s="169"/>
      <c r="BG1351" s="169"/>
      <c r="BH1351" s="169"/>
      <c r="BI1351" s="169"/>
      <c r="BJ1351" s="169"/>
      <c r="BK1351" s="169"/>
      <c r="BL1351" s="169"/>
      <c r="BM1351" s="169"/>
      <c r="BN1351" s="169"/>
      <c r="BO1351" s="169"/>
      <c r="BP1351" s="169"/>
      <c r="BQ1351" s="169"/>
      <c r="BR1351" s="169"/>
      <c r="BS1351" s="169"/>
      <c r="BT1351" s="169"/>
      <c r="BU1351" s="169"/>
      <c r="BV1351" s="169"/>
      <c r="BW1351" s="169"/>
      <c r="BX1351" s="169"/>
      <c r="BY1351" s="169"/>
      <c r="BZ1351" s="169"/>
      <c r="CA1351" s="169"/>
      <c r="CB1351" s="169"/>
      <c r="CC1351" s="169"/>
      <c r="CD1351" s="169"/>
      <c r="CE1351" s="169"/>
      <c r="CF1351" s="169"/>
      <c r="CG1351" s="169"/>
      <c r="CH1351" s="169"/>
      <c r="CI1351" s="169"/>
      <c r="CJ1351" s="169"/>
      <c r="CK1351" s="169"/>
      <c r="CL1351" s="169"/>
      <c r="CM1351" s="169"/>
      <c r="CN1351" s="169"/>
      <c r="CO1351" s="169"/>
      <c r="CP1351" s="169"/>
      <c r="CQ1351" s="169"/>
      <c r="CR1351" s="169"/>
      <c r="CS1351" s="169"/>
      <c r="CT1351" s="169"/>
      <c r="CU1351" s="169"/>
      <c r="CV1351" s="169"/>
    </row>
    <row r="1352" spans="1:100" x14ac:dyDescent="0.25">
      <c r="A1352" s="78"/>
      <c r="B1352" s="78"/>
      <c r="C1352" s="169"/>
      <c r="D1352" s="78"/>
      <c r="E1352" s="78"/>
      <c r="F1352" s="169"/>
      <c r="G1352" s="173"/>
      <c r="M1352" s="206"/>
      <c r="N1352" s="169"/>
      <c r="O1352" s="169"/>
      <c r="P1352" s="169"/>
      <c r="Q1352" s="169"/>
      <c r="R1352" s="169"/>
      <c r="S1352" s="169"/>
      <c r="T1352" s="169"/>
      <c r="U1352" s="169"/>
      <c r="V1352" s="169"/>
      <c r="W1352" s="169"/>
      <c r="X1352" s="169"/>
      <c r="Y1352" s="169"/>
      <c r="Z1352" s="169"/>
      <c r="AA1352" s="169"/>
      <c r="AB1352" s="169"/>
      <c r="AC1352" s="169"/>
      <c r="AD1352" s="169"/>
      <c r="AE1352" s="169"/>
      <c r="AF1352" s="169"/>
      <c r="AG1352" s="169"/>
      <c r="AH1352" s="169"/>
      <c r="AI1352" s="169"/>
      <c r="AJ1352" s="169"/>
      <c r="AK1352" s="169"/>
      <c r="AL1352" s="169"/>
      <c r="AM1352" s="169"/>
      <c r="AN1352" s="169"/>
      <c r="AO1352" s="169"/>
      <c r="AP1352" s="169"/>
      <c r="AQ1352" s="169"/>
      <c r="AR1352" s="169"/>
      <c r="AS1352" s="169"/>
      <c r="AT1352" s="169"/>
      <c r="AU1352" s="169"/>
      <c r="AV1352" s="169"/>
      <c r="AW1352" s="169"/>
      <c r="AX1352" s="169"/>
      <c r="AY1352" s="169"/>
      <c r="AZ1352" s="169"/>
      <c r="BA1352" s="169"/>
      <c r="BB1352" s="169"/>
      <c r="BC1352" s="169"/>
      <c r="BD1352" s="169"/>
      <c r="BE1352" s="169"/>
      <c r="BF1352" s="169"/>
      <c r="BG1352" s="169"/>
      <c r="BH1352" s="169"/>
      <c r="BI1352" s="169"/>
      <c r="BJ1352" s="169"/>
      <c r="BK1352" s="169"/>
      <c r="BL1352" s="169"/>
      <c r="BM1352" s="169"/>
      <c r="BN1352" s="169"/>
      <c r="BO1352" s="169"/>
      <c r="BP1352" s="169"/>
      <c r="BQ1352" s="169"/>
      <c r="BR1352" s="169"/>
      <c r="BS1352" s="169"/>
      <c r="BT1352" s="169"/>
      <c r="BU1352" s="169"/>
      <c r="BV1352" s="169"/>
      <c r="BW1352" s="169"/>
      <c r="BX1352" s="169"/>
      <c r="BY1352" s="169"/>
      <c r="BZ1352" s="169"/>
      <c r="CA1352" s="169"/>
      <c r="CB1352" s="169"/>
      <c r="CC1352" s="169"/>
      <c r="CD1352" s="169"/>
      <c r="CE1352" s="169"/>
      <c r="CF1352" s="169"/>
      <c r="CG1352" s="169"/>
      <c r="CH1352" s="169"/>
      <c r="CI1352" s="169"/>
      <c r="CJ1352" s="169"/>
      <c r="CK1352" s="169"/>
      <c r="CL1352" s="169"/>
      <c r="CM1352" s="169"/>
      <c r="CN1352" s="169"/>
      <c r="CO1352" s="169"/>
      <c r="CP1352" s="169"/>
      <c r="CQ1352" s="169"/>
      <c r="CR1352" s="169"/>
      <c r="CS1352" s="169"/>
      <c r="CT1352" s="169"/>
      <c r="CU1352" s="169"/>
      <c r="CV1352" s="169"/>
    </row>
    <row r="1353" spans="1:100" x14ac:dyDescent="0.25">
      <c r="A1353" s="78"/>
      <c r="B1353" s="78"/>
      <c r="C1353" s="169"/>
      <c r="D1353" s="78"/>
      <c r="E1353" s="78"/>
      <c r="F1353" s="169"/>
      <c r="G1353" s="173"/>
      <c r="M1353" s="206"/>
      <c r="N1353" s="169"/>
      <c r="O1353" s="169"/>
      <c r="P1353" s="169"/>
      <c r="Q1353" s="169"/>
      <c r="R1353" s="169"/>
      <c r="S1353" s="169"/>
      <c r="T1353" s="169"/>
      <c r="U1353" s="169"/>
      <c r="V1353" s="169"/>
      <c r="W1353" s="169"/>
      <c r="X1353" s="169"/>
      <c r="Y1353" s="169"/>
      <c r="Z1353" s="169"/>
      <c r="AA1353" s="169"/>
      <c r="AB1353" s="169"/>
      <c r="AC1353" s="169"/>
      <c r="AD1353" s="169"/>
      <c r="AE1353" s="169"/>
      <c r="AF1353" s="169"/>
      <c r="AG1353" s="169"/>
      <c r="AH1353" s="169"/>
      <c r="AI1353" s="169"/>
      <c r="AJ1353" s="169"/>
      <c r="AK1353" s="169"/>
      <c r="AL1353" s="169"/>
      <c r="AM1353" s="169"/>
      <c r="AN1353" s="169"/>
      <c r="AO1353" s="169"/>
      <c r="AP1353" s="169"/>
      <c r="AQ1353" s="169"/>
      <c r="AR1353" s="169"/>
      <c r="AS1353" s="169"/>
      <c r="AT1353" s="169"/>
      <c r="AU1353" s="169"/>
      <c r="AV1353" s="169"/>
      <c r="AW1353" s="169"/>
      <c r="AX1353" s="169"/>
      <c r="AY1353" s="169"/>
      <c r="AZ1353" s="169"/>
      <c r="BA1353" s="169"/>
      <c r="BB1353" s="169"/>
      <c r="BC1353" s="169"/>
      <c r="BD1353" s="169"/>
      <c r="BE1353" s="169"/>
      <c r="BF1353" s="169"/>
      <c r="BG1353" s="169"/>
      <c r="BH1353" s="169"/>
      <c r="BI1353" s="169"/>
      <c r="BJ1353" s="169"/>
      <c r="BK1353" s="169"/>
      <c r="BL1353" s="169"/>
      <c r="BM1353" s="169"/>
      <c r="BN1353" s="169"/>
      <c r="BO1353" s="169"/>
      <c r="BP1353" s="169"/>
      <c r="BQ1353" s="169"/>
      <c r="BR1353" s="169"/>
      <c r="BS1353" s="169"/>
      <c r="BT1353" s="169"/>
      <c r="BU1353" s="169"/>
      <c r="BV1353" s="169"/>
      <c r="BW1353" s="169"/>
      <c r="BX1353" s="169"/>
      <c r="BY1353" s="169"/>
      <c r="BZ1353" s="169"/>
      <c r="CA1353" s="169"/>
      <c r="CB1353" s="169"/>
      <c r="CC1353" s="169"/>
      <c r="CD1353" s="169"/>
      <c r="CE1353" s="169"/>
      <c r="CF1353" s="169"/>
      <c r="CG1353" s="169"/>
      <c r="CH1353" s="169"/>
      <c r="CI1353" s="169"/>
      <c r="CJ1353" s="169"/>
      <c r="CK1353" s="169"/>
      <c r="CL1353" s="169"/>
      <c r="CM1353" s="169"/>
      <c r="CN1353" s="169"/>
      <c r="CO1353" s="169"/>
      <c r="CP1353" s="169"/>
      <c r="CQ1353" s="169"/>
      <c r="CR1353" s="169"/>
      <c r="CS1353" s="169"/>
      <c r="CT1353" s="169"/>
      <c r="CU1353" s="169"/>
      <c r="CV1353" s="169"/>
    </row>
    <row r="1354" spans="1:100" x14ac:dyDescent="0.25">
      <c r="A1354" s="78"/>
      <c r="B1354" s="78"/>
      <c r="C1354" s="169"/>
      <c r="D1354" s="78"/>
      <c r="E1354" s="78"/>
      <c r="F1354" s="169"/>
      <c r="G1354" s="173"/>
      <c r="M1354" s="206"/>
      <c r="N1354" s="169"/>
      <c r="O1354" s="169"/>
      <c r="P1354" s="169"/>
      <c r="Q1354" s="169"/>
      <c r="R1354" s="169"/>
      <c r="S1354" s="169"/>
      <c r="T1354" s="169"/>
      <c r="U1354" s="169"/>
      <c r="V1354" s="169"/>
      <c r="W1354" s="169"/>
      <c r="X1354" s="169"/>
      <c r="Y1354" s="169"/>
      <c r="Z1354" s="169"/>
      <c r="AA1354" s="169"/>
      <c r="AB1354" s="169"/>
      <c r="AC1354" s="169"/>
      <c r="AD1354" s="169"/>
      <c r="AE1354" s="169"/>
      <c r="AF1354" s="169"/>
      <c r="AG1354" s="169"/>
      <c r="AH1354" s="169"/>
      <c r="AI1354" s="169"/>
      <c r="AJ1354" s="169"/>
      <c r="AK1354" s="169"/>
      <c r="AL1354" s="169"/>
      <c r="AM1354" s="169"/>
      <c r="AN1354" s="169"/>
      <c r="AO1354" s="169"/>
      <c r="AP1354" s="169"/>
      <c r="AQ1354" s="169"/>
      <c r="AR1354" s="169"/>
      <c r="AS1354" s="169"/>
      <c r="AT1354" s="169"/>
      <c r="AU1354" s="169"/>
      <c r="AV1354" s="169"/>
      <c r="AW1354" s="169"/>
      <c r="AX1354" s="169"/>
      <c r="AY1354" s="169"/>
      <c r="AZ1354" s="169"/>
      <c r="BA1354" s="169"/>
      <c r="BB1354" s="169"/>
      <c r="BC1354" s="169"/>
      <c r="BD1354" s="169"/>
      <c r="BE1354" s="169"/>
      <c r="BF1354" s="169"/>
      <c r="BG1354" s="169"/>
      <c r="BH1354" s="169"/>
      <c r="BI1354" s="169"/>
      <c r="BJ1354" s="169"/>
      <c r="BK1354" s="169"/>
      <c r="BL1354" s="169"/>
      <c r="BM1354" s="169"/>
      <c r="BN1354" s="169"/>
      <c r="BO1354" s="169"/>
      <c r="BP1354" s="169"/>
      <c r="BQ1354" s="169"/>
      <c r="BR1354" s="169"/>
      <c r="BS1354" s="169"/>
      <c r="BT1354" s="169"/>
      <c r="BU1354" s="169"/>
      <c r="BV1354" s="169"/>
      <c r="BW1354" s="169"/>
      <c r="BX1354" s="169"/>
      <c r="BY1354" s="169"/>
      <c r="BZ1354" s="169"/>
      <c r="CA1354" s="169"/>
      <c r="CB1354" s="169"/>
      <c r="CC1354" s="169"/>
      <c r="CD1354" s="169"/>
      <c r="CE1354" s="169"/>
      <c r="CF1354" s="169"/>
      <c r="CG1354" s="169"/>
      <c r="CH1354" s="169"/>
      <c r="CI1354" s="169"/>
      <c r="CJ1354" s="169"/>
      <c r="CK1354" s="169"/>
      <c r="CL1354" s="169"/>
      <c r="CM1354" s="169"/>
      <c r="CN1354" s="169"/>
      <c r="CO1354" s="169"/>
      <c r="CP1354" s="169"/>
      <c r="CQ1354" s="169"/>
      <c r="CR1354" s="169"/>
      <c r="CS1354" s="169"/>
      <c r="CT1354" s="169"/>
      <c r="CU1354" s="169"/>
      <c r="CV1354" s="169"/>
    </row>
    <row r="1355" spans="1:100" x14ac:dyDescent="0.25">
      <c r="A1355" s="78"/>
      <c r="B1355" s="78"/>
      <c r="C1355" s="169"/>
      <c r="D1355" s="78"/>
      <c r="E1355" s="78"/>
      <c r="F1355" s="169"/>
      <c r="G1355" s="173"/>
      <c r="M1355" s="206"/>
      <c r="N1355" s="169"/>
      <c r="O1355" s="169"/>
      <c r="P1355" s="169"/>
      <c r="Q1355" s="169"/>
      <c r="R1355" s="169"/>
      <c r="S1355" s="169"/>
      <c r="T1355" s="169"/>
      <c r="U1355" s="169"/>
      <c r="V1355" s="169"/>
      <c r="W1355" s="169"/>
      <c r="X1355" s="169"/>
      <c r="Y1355" s="169"/>
      <c r="Z1355" s="169"/>
      <c r="AA1355" s="169"/>
      <c r="AB1355" s="169"/>
      <c r="AC1355" s="169"/>
      <c r="AD1355" s="169"/>
      <c r="AE1355" s="169"/>
      <c r="AF1355" s="169"/>
      <c r="AG1355" s="169"/>
      <c r="AH1355" s="169"/>
      <c r="AI1355" s="169"/>
      <c r="AJ1355" s="169"/>
      <c r="AK1355" s="169"/>
      <c r="AL1355" s="169"/>
      <c r="AM1355" s="169"/>
      <c r="AN1355" s="169"/>
      <c r="AO1355" s="169"/>
      <c r="AP1355" s="169"/>
      <c r="AQ1355" s="169"/>
      <c r="AR1355" s="169"/>
      <c r="AS1355" s="169"/>
      <c r="AT1355" s="169"/>
      <c r="AU1355" s="169"/>
      <c r="AV1355" s="169"/>
      <c r="AW1355" s="169"/>
      <c r="AX1355" s="169"/>
      <c r="AY1355" s="169"/>
      <c r="AZ1355" s="169"/>
      <c r="BA1355" s="169"/>
      <c r="BB1355" s="169"/>
      <c r="BC1355" s="169"/>
      <c r="BD1355" s="169"/>
      <c r="BE1355" s="169"/>
      <c r="BF1355" s="169"/>
      <c r="BG1355" s="169"/>
      <c r="BH1355" s="169"/>
      <c r="BI1355" s="169"/>
      <c r="BJ1355" s="169"/>
      <c r="BK1355" s="169"/>
      <c r="BL1355" s="169"/>
      <c r="BM1355" s="169"/>
      <c r="BN1355" s="169"/>
      <c r="BO1355" s="169"/>
      <c r="BP1355" s="169"/>
      <c r="BQ1355" s="169"/>
      <c r="BR1355" s="169"/>
      <c r="BS1355" s="169"/>
      <c r="BT1355" s="169"/>
      <c r="BU1355" s="169"/>
      <c r="BV1355" s="169"/>
      <c r="BW1355" s="169"/>
      <c r="BX1355" s="169"/>
      <c r="BY1355" s="169"/>
      <c r="BZ1355" s="169"/>
      <c r="CA1355" s="169"/>
      <c r="CB1355" s="169"/>
      <c r="CC1355" s="169"/>
      <c r="CD1355" s="169"/>
      <c r="CE1355" s="169"/>
      <c r="CF1355" s="169"/>
      <c r="CG1355" s="169"/>
      <c r="CH1355" s="169"/>
      <c r="CI1355" s="169"/>
      <c r="CJ1355" s="169"/>
      <c r="CK1355" s="169"/>
      <c r="CL1355" s="169"/>
      <c r="CM1355" s="169"/>
      <c r="CN1355" s="169"/>
      <c r="CO1355" s="169"/>
      <c r="CP1355" s="169"/>
      <c r="CQ1355" s="169"/>
      <c r="CR1355" s="169"/>
      <c r="CS1355" s="169"/>
      <c r="CT1355" s="169"/>
      <c r="CU1355" s="169"/>
      <c r="CV1355" s="169"/>
    </row>
    <row r="1356" spans="1:100" x14ac:dyDescent="0.25">
      <c r="A1356" s="78"/>
      <c r="B1356" s="78"/>
      <c r="C1356" s="169"/>
      <c r="D1356" s="78"/>
      <c r="E1356" s="78"/>
      <c r="F1356" s="169"/>
      <c r="G1356" s="173"/>
      <c r="M1356" s="206"/>
      <c r="N1356" s="169"/>
      <c r="O1356" s="169"/>
      <c r="P1356" s="169"/>
      <c r="Q1356" s="169"/>
      <c r="R1356" s="169"/>
      <c r="S1356" s="169"/>
      <c r="T1356" s="169"/>
      <c r="U1356" s="169"/>
      <c r="V1356" s="169"/>
      <c r="W1356" s="169"/>
      <c r="X1356" s="169"/>
      <c r="Y1356" s="169"/>
      <c r="Z1356" s="169"/>
      <c r="AA1356" s="169"/>
      <c r="AB1356" s="169"/>
      <c r="AC1356" s="169"/>
      <c r="AD1356" s="169"/>
      <c r="AE1356" s="169"/>
      <c r="AF1356" s="169"/>
      <c r="AG1356" s="169"/>
      <c r="AH1356" s="169"/>
      <c r="AI1356" s="169"/>
      <c r="AJ1356" s="169"/>
      <c r="AK1356" s="169"/>
      <c r="AL1356" s="169"/>
      <c r="AM1356" s="169"/>
      <c r="AN1356" s="169"/>
      <c r="AO1356" s="169"/>
      <c r="AP1356" s="169"/>
      <c r="AQ1356" s="169"/>
      <c r="AR1356" s="169"/>
      <c r="AS1356" s="169"/>
      <c r="AT1356" s="169"/>
      <c r="AU1356" s="169"/>
      <c r="AV1356" s="169"/>
      <c r="AW1356" s="169"/>
      <c r="AX1356" s="169"/>
      <c r="AY1356" s="169"/>
      <c r="AZ1356" s="169"/>
      <c r="BA1356" s="169"/>
      <c r="BB1356" s="169"/>
      <c r="BC1356" s="169"/>
      <c r="BD1356" s="169"/>
      <c r="BE1356" s="169"/>
      <c r="BF1356" s="169"/>
      <c r="BG1356" s="169"/>
      <c r="BH1356" s="169"/>
      <c r="BI1356" s="169"/>
      <c r="BJ1356" s="169"/>
      <c r="BK1356" s="169"/>
      <c r="BL1356" s="169"/>
      <c r="BM1356" s="169"/>
      <c r="BN1356" s="169"/>
      <c r="BO1356" s="169"/>
      <c r="BP1356" s="169"/>
      <c r="BQ1356" s="169"/>
      <c r="BR1356" s="169"/>
      <c r="BS1356" s="169"/>
      <c r="BT1356" s="169"/>
      <c r="BU1356" s="169"/>
      <c r="BV1356" s="169"/>
      <c r="BW1356" s="169"/>
      <c r="BX1356" s="169"/>
      <c r="BY1356" s="169"/>
      <c r="BZ1356" s="169"/>
      <c r="CA1356" s="169"/>
      <c r="CB1356" s="169"/>
      <c r="CC1356" s="169"/>
      <c r="CD1356" s="169"/>
      <c r="CE1356" s="169"/>
      <c r="CF1356" s="169"/>
      <c r="CG1356" s="169"/>
      <c r="CH1356" s="169"/>
      <c r="CI1356" s="169"/>
      <c r="CJ1356" s="169"/>
      <c r="CK1356" s="169"/>
      <c r="CL1356" s="169"/>
      <c r="CM1356" s="169"/>
      <c r="CN1356" s="169"/>
      <c r="CO1356" s="169"/>
      <c r="CP1356" s="169"/>
      <c r="CQ1356" s="169"/>
      <c r="CR1356" s="169"/>
      <c r="CS1356" s="169"/>
      <c r="CT1356" s="169"/>
      <c r="CU1356" s="169"/>
      <c r="CV1356" s="169"/>
    </row>
    <row r="1357" spans="1:100" x14ac:dyDescent="0.25">
      <c r="A1357" s="78"/>
      <c r="B1357" s="78"/>
      <c r="C1357" s="169"/>
      <c r="D1357" s="78"/>
      <c r="E1357" s="78"/>
      <c r="F1357" s="169"/>
      <c r="G1357" s="173"/>
      <c r="M1357" s="206"/>
      <c r="N1357" s="169"/>
      <c r="O1357" s="169"/>
      <c r="P1357" s="169"/>
      <c r="Q1357" s="169"/>
      <c r="R1357" s="169"/>
      <c r="S1357" s="169"/>
      <c r="T1357" s="169"/>
      <c r="U1357" s="169"/>
      <c r="V1357" s="169"/>
      <c r="W1357" s="169"/>
      <c r="X1357" s="169"/>
      <c r="Y1357" s="169"/>
      <c r="Z1357" s="169"/>
      <c r="AA1357" s="169"/>
      <c r="AB1357" s="169"/>
      <c r="AC1357" s="169"/>
      <c r="AD1357" s="169"/>
      <c r="AE1357" s="169"/>
      <c r="AF1357" s="169"/>
      <c r="AG1357" s="169"/>
      <c r="AH1357" s="169"/>
      <c r="AI1357" s="169"/>
      <c r="AJ1357" s="169"/>
      <c r="AK1357" s="169"/>
      <c r="AL1357" s="169"/>
      <c r="AM1357" s="169"/>
      <c r="AN1357" s="169"/>
      <c r="AO1357" s="169"/>
      <c r="AP1357" s="169"/>
      <c r="AQ1357" s="169"/>
      <c r="AR1357" s="169"/>
      <c r="AS1357" s="169"/>
      <c r="AT1357" s="169"/>
      <c r="AU1357" s="169"/>
      <c r="AV1357" s="169"/>
      <c r="AW1357" s="169"/>
      <c r="AX1357" s="169"/>
      <c r="AY1357" s="169"/>
      <c r="AZ1357" s="169"/>
      <c r="BA1357" s="169"/>
      <c r="BB1357" s="169"/>
      <c r="BC1357" s="169"/>
      <c r="BD1357" s="169"/>
      <c r="BE1357" s="169"/>
      <c r="BF1357" s="169"/>
      <c r="BG1357" s="169"/>
      <c r="BH1357" s="169"/>
      <c r="BI1357" s="169"/>
      <c r="BJ1357" s="169"/>
      <c r="BK1357" s="169"/>
      <c r="BL1357" s="169"/>
      <c r="BM1357" s="169"/>
      <c r="BN1357" s="169"/>
      <c r="BO1357" s="169"/>
      <c r="BP1357" s="169"/>
      <c r="BQ1357" s="169"/>
      <c r="BR1357" s="169"/>
      <c r="BS1357" s="169"/>
      <c r="BT1357" s="169"/>
      <c r="BU1357" s="169"/>
      <c r="BV1357" s="169"/>
      <c r="BW1357" s="169"/>
      <c r="BX1357" s="169"/>
      <c r="BY1357" s="169"/>
      <c r="BZ1357" s="169"/>
      <c r="CA1357" s="169"/>
      <c r="CB1357" s="169"/>
      <c r="CC1357" s="169"/>
      <c r="CD1357" s="169"/>
      <c r="CE1357" s="169"/>
      <c r="CF1357" s="169"/>
      <c r="CG1357" s="169"/>
      <c r="CH1357" s="169"/>
      <c r="CI1357" s="169"/>
      <c r="CJ1357" s="169"/>
      <c r="CK1357" s="169"/>
      <c r="CL1357" s="169"/>
      <c r="CM1357" s="169"/>
      <c r="CN1357" s="169"/>
      <c r="CO1357" s="169"/>
      <c r="CP1357" s="169"/>
      <c r="CQ1357" s="169"/>
      <c r="CR1357" s="169"/>
      <c r="CS1357" s="169"/>
      <c r="CT1357" s="169"/>
      <c r="CU1357" s="169"/>
      <c r="CV1357" s="169"/>
    </row>
    <row r="1358" spans="1:100" x14ac:dyDescent="0.25">
      <c r="A1358" s="78"/>
      <c r="B1358" s="78"/>
      <c r="C1358" s="169"/>
      <c r="D1358" s="78"/>
      <c r="E1358" s="78"/>
      <c r="F1358" s="169"/>
      <c r="G1358" s="173"/>
      <c r="M1358" s="206"/>
      <c r="N1358" s="169"/>
      <c r="O1358" s="169"/>
      <c r="P1358" s="169"/>
      <c r="Q1358" s="169"/>
      <c r="R1358" s="169"/>
      <c r="S1358" s="169"/>
      <c r="T1358" s="169"/>
      <c r="U1358" s="169"/>
      <c r="V1358" s="169"/>
      <c r="W1358" s="169"/>
      <c r="X1358" s="169"/>
      <c r="Y1358" s="169"/>
      <c r="Z1358" s="169"/>
      <c r="AA1358" s="169"/>
      <c r="AB1358" s="169"/>
      <c r="AC1358" s="169"/>
      <c r="AD1358" s="169"/>
      <c r="AE1358" s="169"/>
      <c r="AF1358" s="169"/>
      <c r="AG1358" s="169"/>
      <c r="AH1358" s="169"/>
      <c r="AI1358" s="169"/>
      <c r="AJ1358" s="169"/>
      <c r="AK1358" s="169"/>
      <c r="AL1358" s="169"/>
      <c r="AM1358" s="169"/>
      <c r="AN1358" s="169"/>
      <c r="AO1358" s="169"/>
      <c r="AP1358" s="169"/>
      <c r="AQ1358" s="169"/>
      <c r="AR1358" s="169"/>
      <c r="AS1358" s="169"/>
      <c r="AT1358" s="169"/>
      <c r="AU1358" s="169"/>
      <c r="AV1358" s="169"/>
      <c r="AW1358" s="169"/>
      <c r="AX1358" s="169"/>
      <c r="AY1358" s="169"/>
      <c r="AZ1358" s="169"/>
      <c r="BA1358" s="169"/>
      <c r="BB1358" s="169"/>
      <c r="BC1358" s="169"/>
      <c r="BD1358" s="169"/>
      <c r="BE1358" s="169"/>
      <c r="BF1358" s="169"/>
      <c r="BG1358" s="169"/>
      <c r="BH1358" s="169"/>
      <c r="BI1358" s="169"/>
      <c r="BJ1358" s="169"/>
      <c r="BK1358" s="169"/>
      <c r="BL1358" s="169"/>
      <c r="BM1358" s="169"/>
      <c r="BN1358" s="169"/>
      <c r="BO1358" s="169"/>
      <c r="BP1358" s="169"/>
      <c r="BQ1358" s="169"/>
      <c r="BR1358" s="169"/>
      <c r="BS1358" s="169"/>
      <c r="BT1358" s="169"/>
      <c r="BU1358" s="169"/>
      <c r="BV1358" s="169"/>
      <c r="BW1358" s="169"/>
      <c r="BX1358" s="169"/>
      <c r="BY1358" s="169"/>
      <c r="BZ1358" s="169"/>
      <c r="CA1358" s="169"/>
      <c r="CB1358" s="169"/>
      <c r="CC1358" s="169"/>
      <c r="CD1358" s="169"/>
      <c r="CE1358" s="169"/>
      <c r="CF1358" s="169"/>
      <c r="CG1358" s="169"/>
      <c r="CH1358" s="169"/>
      <c r="CI1358" s="169"/>
      <c r="CJ1358" s="169"/>
      <c r="CK1358" s="169"/>
      <c r="CL1358" s="169"/>
      <c r="CM1358" s="169"/>
      <c r="CN1358" s="169"/>
      <c r="CO1358" s="169"/>
      <c r="CP1358" s="169"/>
      <c r="CQ1358" s="169"/>
      <c r="CR1358" s="169"/>
      <c r="CS1358" s="169"/>
      <c r="CT1358" s="169"/>
      <c r="CU1358" s="169"/>
      <c r="CV1358" s="169"/>
    </row>
    <row r="1359" spans="1:100" x14ac:dyDescent="0.25">
      <c r="A1359" s="78"/>
      <c r="B1359" s="78"/>
      <c r="C1359" s="169"/>
      <c r="D1359" s="78"/>
      <c r="E1359" s="78"/>
      <c r="F1359" s="169"/>
      <c r="G1359" s="173"/>
      <c r="M1359" s="206"/>
      <c r="N1359" s="169"/>
      <c r="O1359" s="169"/>
      <c r="P1359" s="169"/>
      <c r="Q1359" s="169"/>
      <c r="R1359" s="169"/>
      <c r="S1359" s="169"/>
      <c r="T1359" s="169"/>
      <c r="U1359" s="169"/>
      <c r="V1359" s="169"/>
      <c r="W1359" s="169"/>
      <c r="X1359" s="169"/>
      <c r="Y1359" s="169"/>
      <c r="Z1359" s="169"/>
      <c r="AA1359" s="169"/>
      <c r="AB1359" s="169"/>
      <c r="AC1359" s="169"/>
      <c r="AD1359" s="169"/>
      <c r="AE1359" s="169"/>
      <c r="AF1359" s="169"/>
      <c r="AG1359" s="169"/>
      <c r="AH1359" s="169"/>
      <c r="AI1359" s="169"/>
      <c r="AJ1359" s="169"/>
      <c r="AK1359" s="169"/>
      <c r="AL1359" s="169"/>
      <c r="AM1359" s="169"/>
      <c r="AN1359" s="169"/>
      <c r="AO1359" s="169"/>
      <c r="AP1359" s="169"/>
      <c r="AQ1359" s="169"/>
      <c r="AR1359" s="169"/>
      <c r="AS1359" s="169"/>
      <c r="AT1359" s="169"/>
      <c r="AU1359" s="169"/>
      <c r="AV1359" s="169"/>
      <c r="AW1359" s="169"/>
      <c r="AX1359" s="169"/>
      <c r="AY1359" s="169"/>
      <c r="AZ1359" s="169"/>
      <c r="BA1359" s="169"/>
      <c r="BB1359" s="169"/>
      <c r="BC1359" s="169"/>
      <c r="BD1359" s="169"/>
      <c r="BE1359" s="169"/>
      <c r="BF1359" s="169"/>
      <c r="BG1359" s="169"/>
      <c r="BH1359" s="169"/>
      <c r="BI1359" s="169"/>
      <c r="BJ1359" s="169"/>
      <c r="BK1359" s="169"/>
      <c r="BL1359" s="169"/>
      <c r="BM1359" s="169"/>
      <c r="BN1359" s="169"/>
      <c r="BO1359" s="169"/>
      <c r="BP1359" s="169"/>
      <c r="BQ1359" s="169"/>
      <c r="BR1359" s="169"/>
      <c r="BS1359" s="169"/>
      <c r="BT1359" s="169"/>
      <c r="BU1359" s="169"/>
      <c r="BV1359" s="169"/>
      <c r="BW1359" s="169"/>
      <c r="BX1359" s="169"/>
      <c r="BY1359" s="169"/>
      <c r="BZ1359" s="169"/>
      <c r="CA1359" s="169"/>
      <c r="CB1359" s="169"/>
      <c r="CC1359" s="169"/>
      <c r="CD1359" s="169"/>
      <c r="CE1359" s="169"/>
      <c r="CF1359" s="169"/>
      <c r="CG1359" s="169"/>
      <c r="CH1359" s="169"/>
      <c r="CI1359" s="169"/>
      <c r="CJ1359" s="169"/>
      <c r="CK1359" s="169"/>
      <c r="CL1359" s="169"/>
      <c r="CM1359" s="169"/>
      <c r="CN1359" s="169"/>
      <c r="CO1359" s="169"/>
      <c r="CP1359" s="169"/>
      <c r="CQ1359" s="169"/>
      <c r="CR1359" s="169"/>
      <c r="CS1359" s="169"/>
      <c r="CT1359" s="169"/>
      <c r="CU1359" s="169"/>
      <c r="CV1359" s="169"/>
    </row>
    <row r="1360" spans="1:100" x14ac:dyDescent="0.25">
      <c r="A1360" s="78"/>
      <c r="B1360" s="78"/>
      <c r="C1360" s="169"/>
      <c r="D1360" s="78"/>
      <c r="E1360" s="78"/>
      <c r="F1360" s="169"/>
      <c r="G1360" s="173"/>
      <c r="M1360" s="206"/>
      <c r="N1360" s="169"/>
      <c r="O1360" s="169"/>
      <c r="P1360" s="169"/>
      <c r="Q1360" s="169"/>
      <c r="R1360" s="169"/>
      <c r="S1360" s="169"/>
      <c r="T1360" s="169"/>
      <c r="U1360" s="169"/>
      <c r="V1360" s="169"/>
      <c r="W1360" s="169"/>
      <c r="X1360" s="169"/>
      <c r="Y1360" s="169"/>
      <c r="Z1360" s="169"/>
      <c r="AA1360" s="169"/>
      <c r="AB1360" s="169"/>
      <c r="AC1360" s="169"/>
      <c r="AD1360" s="169"/>
      <c r="AE1360" s="169"/>
      <c r="AF1360" s="169"/>
      <c r="AG1360" s="169"/>
      <c r="AH1360" s="169"/>
      <c r="AI1360" s="169"/>
      <c r="AJ1360" s="169"/>
      <c r="AK1360" s="169"/>
      <c r="AL1360" s="169"/>
      <c r="AM1360" s="169"/>
      <c r="AN1360" s="169"/>
      <c r="AO1360" s="169"/>
      <c r="AP1360" s="169"/>
      <c r="AQ1360" s="169"/>
      <c r="AR1360" s="169"/>
      <c r="AS1360" s="169"/>
      <c r="AT1360" s="169"/>
      <c r="AU1360" s="169"/>
      <c r="AV1360" s="169"/>
      <c r="AW1360" s="169"/>
      <c r="AX1360" s="169"/>
      <c r="AY1360" s="169"/>
      <c r="AZ1360" s="169"/>
      <c r="BA1360" s="169"/>
      <c r="BB1360" s="169"/>
      <c r="BC1360" s="169"/>
      <c r="BD1360" s="169"/>
      <c r="BE1360" s="169"/>
      <c r="BF1360" s="169"/>
      <c r="BG1360" s="169"/>
      <c r="BH1360" s="169"/>
      <c r="BI1360" s="169"/>
      <c r="BJ1360" s="169"/>
      <c r="BK1360" s="169"/>
      <c r="BL1360" s="169"/>
      <c r="BM1360" s="169"/>
      <c r="BN1360" s="169"/>
      <c r="BO1360" s="169"/>
      <c r="BP1360" s="169"/>
      <c r="BQ1360" s="169"/>
      <c r="BR1360" s="169"/>
      <c r="BS1360" s="169"/>
      <c r="BT1360" s="169"/>
      <c r="BU1360" s="169"/>
      <c r="BV1360" s="169"/>
      <c r="BW1360" s="169"/>
      <c r="BX1360" s="169"/>
      <c r="BY1360" s="169"/>
      <c r="BZ1360" s="169"/>
      <c r="CA1360" s="169"/>
      <c r="CB1360" s="169"/>
      <c r="CC1360" s="169"/>
      <c r="CD1360" s="169"/>
      <c r="CE1360" s="169"/>
      <c r="CF1360" s="169"/>
      <c r="CG1360" s="169"/>
      <c r="CH1360" s="169"/>
      <c r="CI1360" s="169"/>
      <c r="CJ1360" s="169"/>
      <c r="CK1360" s="169"/>
      <c r="CL1360" s="169"/>
      <c r="CM1360" s="169"/>
      <c r="CN1360" s="169"/>
      <c r="CO1360" s="169"/>
      <c r="CP1360" s="169"/>
      <c r="CQ1360" s="169"/>
      <c r="CR1360" s="169"/>
      <c r="CS1360" s="169"/>
      <c r="CT1360" s="169"/>
      <c r="CU1360" s="169"/>
      <c r="CV1360" s="169"/>
    </row>
    <row r="1361" spans="1:100" x14ac:dyDescent="0.25">
      <c r="A1361" s="78"/>
      <c r="B1361" s="78"/>
      <c r="C1361" s="169"/>
      <c r="D1361" s="78"/>
      <c r="E1361" s="78"/>
      <c r="F1361" s="169"/>
      <c r="G1361" s="173"/>
      <c r="M1361" s="206"/>
      <c r="N1361" s="169"/>
      <c r="O1361" s="169"/>
      <c r="P1361" s="169"/>
      <c r="Q1361" s="169"/>
      <c r="R1361" s="169"/>
      <c r="S1361" s="169"/>
      <c r="T1361" s="169"/>
      <c r="U1361" s="169"/>
      <c r="V1361" s="169"/>
      <c r="W1361" s="169"/>
      <c r="X1361" s="169"/>
      <c r="Y1361" s="169"/>
      <c r="Z1361" s="169"/>
      <c r="AA1361" s="169"/>
      <c r="AB1361" s="169"/>
      <c r="AC1361" s="169"/>
      <c r="AD1361" s="169"/>
      <c r="AE1361" s="169"/>
      <c r="AF1361" s="169"/>
      <c r="AG1361" s="169"/>
      <c r="AH1361" s="169"/>
      <c r="AI1361" s="169"/>
      <c r="AJ1361" s="169"/>
      <c r="AK1361" s="169"/>
      <c r="AL1361" s="169"/>
      <c r="AM1361" s="169"/>
      <c r="AN1361" s="169"/>
      <c r="AO1361" s="169"/>
      <c r="AP1361" s="169"/>
      <c r="AQ1361" s="169"/>
      <c r="AR1361" s="169"/>
      <c r="AS1361" s="169"/>
      <c r="AT1361" s="169"/>
      <c r="AU1361" s="169"/>
      <c r="AV1361" s="169"/>
      <c r="AW1361" s="169"/>
      <c r="AX1361" s="169"/>
      <c r="AY1361" s="169"/>
      <c r="AZ1361" s="169"/>
      <c r="BA1361" s="169"/>
      <c r="BB1361" s="169"/>
      <c r="BC1361" s="169"/>
      <c r="BD1361" s="169"/>
      <c r="BE1361" s="169"/>
      <c r="BF1361" s="169"/>
      <c r="BG1361" s="169"/>
      <c r="BH1361" s="169"/>
      <c r="BI1361" s="169"/>
      <c r="BJ1361" s="169"/>
      <c r="BK1361" s="169"/>
      <c r="BL1361" s="169"/>
      <c r="BM1361" s="169"/>
      <c r="BN1361" s="169"/>
      <c r="BO1361" s="169"/>
      <c r="BP1361" s="169"/>
      <c r="BQ1361" s="169"/>
      <c r="BR1361" s="169"/>
      <c r="BS1361" s="169"/>
      <c r="BT1361" s="169"/>
      <c r="BU1361" s="169"/>
      <c r="BV1361" s="169"/>
      <c r="BW1361" s="169"/>
      <c r="BX1361" s="169"/>
      <c r="BY1361" s="169"/>
      <c r="BZ1361" s="169"/>
      <c r="CA1361" s="169"/>
      <c r="CB1361" s="169"/>
      <c r="CC1361" s="169"/>
      <c r="CD1361" s="169"/>
      <c r="CE1361" s="169"/>
      <c r="CF1361" s="169"/>
      <c r="CG1361" s="169"/>
      <c r="CH1361" s="169"/>
      <c r="CI1361" s="169"/>
      <c r="CJ1361" s="169"/>
      <c r="CK1361" s="169"/>
      <c r="CL1361" s="169"/>
      <c r="CM1361" s="169"/>
      <c r="CN1361" s="169"/>
      <c r="CO1361" s="169"/>
      <c r="CP1361" s="169"/>
      <c r="CQ1361" s="169"/>
      <c r="CR1361" s="169"/>
      <c r="CS1361" s="169"/>
      <c r="CT1361" s="169"/>
      <c r="CU1361" s="169"/>
      <c r="CV1361" s="169"/>
    </row>
    <row r="1362" spans="1:100" x14ac:dyDescent="0.25">
      <c r="A1362" s="78"/>
      <c r="B1362" s="78"/>
      <c r="C1362" s="169"/>
      <c r="D1362" s="78"/>
      <c r="E1362" s="78"/>
      <c r="F1362" s="169"/>
      <c r="G1362" s="173"/>
      <c r="M1362" s="206"/>
      <c r="N1362" s="169"/>
      <c r="O1362" s="169"/>
      <c r="P1362" s="169"/>
      <c r="Q1362" s="169"/>
      <c r="R1362" s="169"/>
      <c r="S1362" s="169"/>
      <c r="T1362" s="169"/>
      <c r="U1362" s="169"/>
      <c r="V1362" s="169"/>
      <c r="W1362" s="169"/>
      <c r="X1362" s="169"/>
      <c r="Y1362" s="169"/>
      <c r="Z1362" s="169"/>
      <c r="AA1362" s="169"/>
      <c r="AB1362" s="169"/>
      <c r="AC1362" s="169"/>
      <c r="AD1362" s="169"/>
      <c r="AE1362" s="169"/>
      <c r="AF1362" s="169"/>
      <c r="AG1362" s="169"/>
      <c r="AH1362" s="169"/>
      <c r="AI1362" s="169"/>
      <c r="AJ1362" s="169"/>
      <c r="AK1362" s="169"/>
      <c r="AL1362" s="169"/>
      <c r="AM1362" s="169"/>
      <c r="AN1362" s="169"/>
      <c r="AO1362" s="169"/>
      <c r="AP1362" s="169"/>
      <c r="AQ1362" s="169"/>
      <c r="AR1362" s="169"/>
      <c r="AS1362" s="169"/>
      <c r="AT1362" s="169"/>
      <c r="AU1362" s="169"/>
      <c r="AV1362" s="169"/>
      <c r="AW1362" s="169"/>
      <c r="AX1362" s="169"/>
      <c r="AY1362" s="169"/>
      <c r="AZ1362" s="169"/>
      <c r="BA1362" s="169"/>
      <c r="BB1362" s="169"/>
      <c r="BC1362" s="169"/>
      <c r="BD1362" s="169"/>
      <c r="BE1362" s="169"/>
      <c r="BF1362" s="169"/>
      <c r="BG1362" s="169"/>
      <c r="BH1362" s="169"/>
      <c r="BI1362" s="169"/>
      <c r="BJ1362" s="169"/>
      <c r="BK1362" s="169"/>
      <c r="BL1362" s="169"/>
      <c r="BM1362" s="169"/>
      <c r="BN1362" s="169"/>
      <c r="BO1362" s="169"/>
      <c r="BP1362" s="169"/>
      <c r="BQ1362" s="169"/>
      <c r="BR1362" s="169"/>
      <c r="BS1362" s="169"/>
      <c r="BT1362" s="169"/>
      <c r="BU1362" s="169"/>
      <c r="BV1362" s="169"/>
      <c r="BW1362" s="169"/>
      <c r="BX1362" s="169"/>
      <c r="BY1362" s="169"/>
      <c r="BZ1362" s="169"/>
      <c r="CA1362" s="169"/>
      <c r="CB1362" s="169"/>
      <c r="CC1362" s="169"/>
      <c r="CD1362" s="169"/>
      <c r="CE1362" s="169"/>
      <c r="CF1362" s="169"/>
      <c r="CG1362" s="169"/>
      <c r="CH1362" s="169"/>
      <c r="CI1362" s="169"/>
      <c r="CJ1362" s="169"/>
      <c r="CK1362" s="169"/>
      <c r="CL1362" s="169"/>
      <c r="CM1362" s="169"/>
      <c r="CN1362" s="169"/>
      <c r="CO1362" s="169"/>
      <c r="CP1362" s="169"/>
      <c r="CQ1362" s="169"/>
      <c r="CR1362" s="169"/>
      <c r="CS1362" s="169"/>
      <c r="CT1362" s="169"/>
      <c r="CU1362" s="169"/>
      <c r="CV1362" s="169"/>
    </row>
    <row r="1363" spans="1:100" x14ac:dyDescent="0.25">
      <c r="A1363" s="78"/>
      <c r="B1363" s="78"/>
      <c r="C1363" s="169"/>
      <c r="D1363" s="78"/>
      <c r="E1363" s="78"/>
      <c r="F1363" s="169"/>
      <c r="G1363" s="173"/>
      <c r="M1363" s="206"/>
      <c r="N1363" s="169"/>
      <c r="O1363" s="169"/>
      <c r="P1363" s="169"/>
      <c r="Q1363" s="169"/>
      <c r="R1363" s="169"/>
      <c r="S1363" s="169"/>
      <c r="T1363" s="169"/>
      <c r="U1363" s="169"/>
      <c r="V1363" s="169"/>
      <c r="W1363" s="169"/>
      <c r="X1363" s="169"/>
      <c r="Y1363" s="169"/>
      <c r="Z1363" s="169"/>
      <c r="AA1363" s="169"/>
      <c r="AB1363" s="169"/>
      <c r="AC1363" s="169"/>
      <c r="AD1363" s="169"/>
      <c r="AE1363" s="169"/>
      <c r="AF1363" s="169"/>
      <c r="AG1363" s="169"/>
      <c r="AH1363" s="169"/>
      <c r="AI1363" s="169"/>
      <c r="AJ1363" s="169"/>
      <c r="AK1363" s="169"/>
      <c r="AL1363" s="169"/>
      <c r="AM1363" s="169"/>
      <c r="AN1363" s="169"/>
      <c r="AO1363" s="169"/>
      <c r="AP1363" s="169"/>
      <c r="AQ1363" s="169"/>
      <c r="AR1363" s="169"/>
      <c r="AS1363" s="169"/>
      <c r="AT1363" s="169"/>
      <c r="AU1363" s="169"/>
      <c r="AV1363" s="169"/>
      <c r="AW1363" s="169"/>
      <c r="AX1363" s="169"/>
      <c r="AY1363" s="169"/>
      <c r="AZ1363" s="169"/>
      <c r="BA1363" s="169"/>
      <c r="BB1363" s="169"/>
      <c r="BC1363" s="169"/>
      <c r="BD1363" s="169"/>
      <c r="BE1363" s="169"/>
      <c r="BF1363" s="169"/>
      <c r="BG1363" s="169"/>
      <c r="BH1363" s="169"/>
      <c r="BI1363" s="169"/>
      <c r="BJ1363" s="169"/>
      <c r="BK1363" s="169"/>
      <c r="BL1363" s="169"/>
      <c r="BM1363" s="169"/>
      <c r="BN1363" s="169"/>
      <c r="BO1363" s="169"/>
      <c r="BP1363" s="169"/>
      <c r="BQ1363" s="169"/>
      <c r="BR1363" s="169"/>
      <c r="BS1363" s="169"/>
      <c r="BT1363" s="169"/>
      <c r="BU1363" s="169"/>
      <c r="BV1363" s="169"/>
      <c r="BW1363" s="169"/>
      <c r="BX1363" s="169"/>
      <c r="BY1363" s="169"/>
      <c r="BZ1363" s="169"/>
      <c r="CA1363" s="169"/>
      <c r="CB1363" s="169"/>
      <c r="CC1363" s="169"/>
      <c r="CD1363" s="169"/>
      <c r="CE1363" s="169"/>
      <c r="CF1363" s="169"/>
      <c r="CG1363" s="169"/>
      <c r="CH1363" s="169"/>
      <c r="CI1363" s="169"/>
      <c r="CJ1363" s="169"/>
      <c r="CK1363" s="169"/>
      <c r="CL1363" s="169"/>
      <c r="CM1363" s="169"/>
      <c r="CN1363" s="169"/>
      <c r="CO1363" s="169"/>
      <c r="CP1363" s="169"/>
      <c r="CQ1363" s="169"/>
      <c r="CR1363" s="169"/>
      <c r="CS1363" s="169"/>
      <c r="CT1363" s="169"/>
      <c r="CU1363" s="169"/>
      <c r="CV1363" s="169"/>
    </row>
    <row r="1364" spans="1:100" x14ac:dyDescent="0.25">
      <c r="A1364" s="78"/>
      <c r="B1364" s="78"/>
      <c r="C1364" s="169"/>
      <c r="D1364" s="78"/>
      <c r="E1364" s="78"/>
      <c r="F1364" s="169"/>
      <c r="G1364" s="173"/>
      <c r="M1364" s="206"/>
      <c r="N1364" s="169"/>
      <c r="O1364" s="169"/>
      <c r="P1364" s="169"/>
      <c r="Q1364" s="169"/>
      <c r="R1364" s="169"/>
      <c r="S1364" s="169"/>
      <c r="T1364" s="169"/>
      <c r="U1364" s="169"/>
      <c r="V1364" s="169"/>
      <c r="W1364" s="169"/>
      <c r="X1364" s="169"/>
      <c r="Y1364" s="169"/>
      <c r="Z1364" s="169"/>
      <c r="AA1364" s="169"/>
      <c r="AB1364" s="169"/>
      <c r="AC1364" s="169"/>
      <c r="AD1364" s="169"/>
      <c r="AE1364" s="169"/>
      <c r="AF1364" s="169"/>
      <c r="AG1364" s="169"/>
      <c r="AH1364" s="169"/>
      <c r="AI1364" s="169"/>
      <c r="AJ1364" s="169"/>
      <c r="AK1364" s="169"/>
      <c r="AL1364" s="169"/>
      <c r="AM1364" s="169"/>
      <c r="AN1364" s="169"/>
      <c r="AO1364" s="169"/>
      <c r="AP1364" s="169"/>
      <c r="AQ1364" s="169"/>
      <c r="AR1364" s="169"/>
      <c r="AS1364" s="169"/>
      <c r="AT1364" s="169"/>
      <c r="AU1364" s="169"/>
      <c r="AV1364" s="169"/>
      <c r="AW1364" s="169"/>
      <c r="AX1364" s="169"/>
      <c r="AY1364" s="169"/>
      <c r="AZ1364" s="169"/>
      <c r="BA1364" s="169"/>
      <c r="BB1364" s="169"/>
      <c r="BC1364" s="169"/>
      <c r="BD1364" s="169"/>
      <c r="BE1364" s="169"/>
      <c r="BF1364" s="169"/>
      <c r="BG1364" s="169"/>
      <c r="BH1364" s="169"/>
      <c r="BI1364" s="169"/>
      <c r="BJ1364" s="169"/>
      <c r="BK1364" s="169"/>
      <c r="BL1364" s="169"/>
      <c r="BM1364" s="169"/>
      <c r="BN1364" s="169"/>
      <c r="BO1364" s="169"/>
      <c r="BP1364" s="169"/>
      <c r="BQ1364" s="169"/>
      <c r="BR1364" s="169"/>
      <c r="BS1364" s="169"/>
      <c r="BT1364" s="169"/>
      <c r="BU1364" s="169"/>
      <c r="BV1364" s="169"/>
      <c r="BW1364" s="169"/>
      <c r="BX1364" s="169"/>
      <c r="BY1364" s="169"/>
      <c r="BZ1364" s="169"/>
      <c r="CA1364" s="169"/>
      <c r="CB1364" s="169"/>
      <c r="CC1364" s="169"/>
      <c r="CD1364" s="169"/>
      <c r="CE1364" s="169"/>
      <c r="CF1364" s="169"/>
      <c r="CG1364" s="169"/>
      <c r="CH1364" s="169"/>
      <c r="CI1364" s="169"/>
      <c r="CJ1364" s="169"/>
      <c r="CK1364" s="169"/>
      <c r="CL1364" s="169"/>
      <c r="CM1364" s="169"/>
      <c r="CN1364" s="169"/>
      <c r="CO1364" s="169"/>
      <c r="CP1364" s="169"/>
      <c r="CQ1364" s="169"/>
      <c r="CR1364" s="169"/>
      <c r="CS1364" s="169"/>
      <c r="CT1364" s="169"/>
      <c r="CU1364" s="169"/>
      <c r="CV1364" s="169"/>
    </row>
    <row r="1365" spans="1:100" x14ac:dyDescent="0.25">
      <c r="A1365" s="78"/>
      <c r="B1365" s="78"/>
      <c r="C1365" s="169"/>
      <c r="D1365" s="78"/>
      <c r="E1365" s="78"/>
      <c r="F1365" s="169"/>
      <c r="G1365" s="173"/>
      <c r="M1365" s="206"/>
      <c r="N1365" s="169"/>
      <c r="O1365" s="169"/>
      <c r="P1365" s="169"/>
      <c r="Q1365" s="169"/>
      <c r="R1365" s="169"/>
      <c r="S1365" s="169"/>
      <c r="T1365" s="169"/>
      <c r="U1365" s="169"/>
      <c r="V1365" s="169"/>
      <c r="W1365" s="169"/>
      <c r="X1365" s="169"/>
      <c r="Y1365" s="169"/>
      <c r="Z1365" s="169"/>
      <c r="AA1365" s="169"/>
      <c r="AB1365" s="169"/>
      <c r="AC1365" s="169"/>
      <c r="AD1365" s="169"/>
      <c r="AE1365" s="169"/>
      <c r="AF1365" s="169"/>
      <c r="AG1365" s="169"/>
      <c r="AH1365" s="169"/>
      <c r="AI1365" s="169"/>
      <c r="AJ1365" s="169"/>
      <c r="AK1365" s="169"/>
      <c r="AL1365" s="169"/>
      <c r="AM1365" s="169"/>
      <c r="AN1365" s="169"/>
      <c r="AO1365" s="169"/>
      <c r="AP1365" s="169"/>
      <c r="AQ1365" s="169"/>
      <c r="AR1365" s="169"/>
      <c r="AS1365" s="169"/>
      <c r="AT1365" s="169"/>
      <c r="AU1365" s="169"/>
      <c r="AV1365" s="169"/>
      <c r="AW1365" s="169"/>
      <c r="AX1365" s="169"/>
      <c r="AY1365" s="169"/>
      <c r="AZ1365" s="169"/>
      <c r="BA1365" s="169"/>
      <c r="BB1365" s="169"/>
      <c r="BC1365" s="169"/>
      <c r="BD1365" s="169"/>
      <c r="BE1365" s="169"/>
      <c r="BF1365" s="169"/>
      <c r="BG1365" s="169"/>
      <c r="BH1365" s="169"/>
      <c r="BI1365" s="169"/>
      <c r="BJ1365" s="169"/>
      <c r="BK1365" s="169"/>
      <c r="BL1365" s="169"/>
      <c r="BM1365" s="169"/>
      <c r="BN1365" s="169"/>
      <c r="BO1365" s="169"/>
      <c r="BP1365" s="169"/>
      <c r="BQ1365" s="169"/>
      <c r="BR1365" s="169"/>
      <c r="BS1365" s="169"/>
      <c r="BT1365" s="169"/>
      <c r="BU1365" s="169"/>
      <c r="BV1365" s="169"/>
      <c r="BW1365" s="169"/>
      <c r="BX1365" s="169"/>
      <c r="BY1365" s="169"/>
      <c r="BZ1365" s="169"/>
      <c r="CA1365" s="169"/>
      <c r="CB1365" s="169"/>
      <c r="CC1365" s="169"/>
      <c r="CD1365" s="169"/>
      <c r="CE1365" s="169"/>
      <c r="CF1365" s="169"/>
      <c r="CG1365" s="169"/>
      <c r="CH1365" s="169"/>
      <c r="CI1365" s="169"/>
      <c r="CJ1365" s="169"/>
      <c r="CK1365" s="169"/>
      <c r="CL1365" s="169"/>
      <c r="CM1365" s="169"/>
      <c r="CN1365" s="169"/>
      <c r="CO1365" s="169"/>
      <c r="CP1365" s="169"/>
      <c r="CQ1365" s="169"/>
      <c r="CR1365" s="169"/>
      <c r="CS1365" s="169"/>
      <c r="CT1365" s="169"/>
      <c r="CU1365" s="169"/>
      <c r="CV1365" s="169"/>
    </row>
    <row r="1366" spans="1:100" x14ac:dyDescent="0.25">
      <c r="A1366" s="78"/>
      <c r="B1366" s="78"/>
      <c r="C1366" s="169"/>
      <c r="D1366" s="78"/>
      <c r="E1366" s="78"/>
      <c r="F1366" s="169"/>
      <c r="G1366" s="173"/>
      <c r="M1366" s="206"/>
      <c r="N1366" s="169"/>
      <c r="O1366" s="169"/>
      <c r="P1366" s="169"/>
      <c r="Q1366" s="169"/>
      <c r="R1366" s="169"/>
      <c r="S1366" s="169"/>
      <c r="T1366" s="169"/>
      <c r="U1366" s="169"/>
      <c r="V1366" s="169"/>
      <c r="W1366" s="169"/>
      <c r="X1366" s="169"/>
      <c r="Y1366" s="169"/>
      <c r="Z1366" s="169"/>
      <c r="AA1366" s="169"/>
      <c r="AB1366" s="169"/>
      <c r="AC1366" s="169"/>
      <c r="AD1366" s="169"/>
      <c r="AE1366" s="169"/>
      <c r="AF1366" s="169"/>
      <c r="AG1366" s="169"/>
      <c r="AH1366" s="169"/>
      <c r="AI1366" s="169"/>
      <c r="AJ1366" s="169"/>
      <c r="AK1366" s="169"/>
      <c r="AL1366" s="169"/>
      <c r="AM1366" s="169"/>
      <c r="AN1366" s="169"/>
      <c r="AO1366" s="169"/>
      <c r="AP1366" s="169"/>
      <c r="AQ1366" s="169"/>
      <c r="AR1366" s="169"/>
      <c r="AS1366" s="169"/>
      <c r="AT1366" s="169"/>
      <c r="AU1366" s="169"/>
      <c r="AV1366" s="169"/>
      <c r="AW1366" s="169"/>
      <c r="AX1366" s="169"/>
      <c r="AY1366" s="169"/>
      <c r="AZ1366" s="169"/>
      <c r="BA1366" s="169"/>
      <c r="BB1366" s="169"/>
      <c r="BC1366" s="169"/>
      <c r="BD1366" s="169"/>
      <c r="BE1366" s="169"/>
      <c r="BF1366" s="169"/>
      <c r="BG1366" s="169"/>
      <c r="BH1366" s="169"/>
      <c r="BI1366" s="169"/>
      <c r="BJ1366" s="169"/>
      <c r="BK1366" s="169"/>
      <c r="BL1366" s="169"/>
      <c r="BM1366" s="169"/>
      <c r="BN1366" s="169"/>
      <c r="BO1366" s="169"/>
      <c r="BP1366" s="169"/>
      <c r="BQ1366" s="169"/>
      <c r="BR1366" s="169"/>
      <c r="BS1366" s="169"/>
      <c r="BT1366" s="169"/>
      <c r="BU1366" s="169"/>
      <c r="BV1366" s="169"/>
      <c r="BW1366" s="169"/>
      <c r="BX1366" s="169"/>
      <c r="BY1366" s="169"/>
      <c r="BZ1366" s="169"/>
      <c r="CA1366" s="169"/>
      <c r="CB1366" s="169"/>
      <c r="CC1366" s="169"/>
      <c r="CD1366" s="169"/>
      <c r="CE1366" s="169"/>
      <c r="CF1366" s="169"/>
      <c r="CG1366" s="169"/>
      <c r="CH1366" s="169"/>
      <c r="CI1366" s="169"/>
      <c r="CJ1366" s="169"/>
      <c r="CK1366" s="169"/>
      <c r="CL1366" s="169"/>
      <c r="CM1366" s="169"/>
      <c r="CN1366" s="169"/>
      <c r="CO1366" s="169"/>
      <c r="CP1366" s="169"/>
      <c r="CQ1366" s="169"/>
      <c r="CR1366" s="169"/>
      <c r="CS1366" s="169"/>
      <c r="CT1366" s="169"/>
      <c r="CU1366" s="169"/>
      <c r="CV1366" s="169"/>
    </row>
    <row r="1367" spans="1:100" x14ac:dyDescent="0.25">
      <c r="A1367" s="78"/>
      <c r="B1367" s="78"/>
      <c r="C1367" s="169"/>
      <c r="D1367" s="78"/>
      <c r="E1367" s="78"/>
      <c r="F1367" s="169"/>
      <c r="G1367" s="173"/>
      <c r="M1367" s="206"/>
      <c r="N1367" s="169"/>
      <c r="O1367" s="169"/>
      <c r="P1367" s="169"/>
      <c r="Q1367" s="169"/>
      <c r="R1367" s="169"/>
      <c r="S1367" s="169"/>
      <c r="T1367" s="169"/>
      <c r="U1367" s="169"/>
      <c r="V1367" s="169"/>
      <c r="W1367" s="169"/>
      <c r="X1367" s="169"/>
      <c r="Y1367" s="169"/>
      <c r="Z1367" s="169"/>
      <c r="AA1367" s="169"/>
      <c r="AB1367" s="169"/>
      <c r="AC1367" s="169"/>
      <c r="AD1367" s="169"/>
      <c r="AE1367" s="169"/>
      <c r="AF1367" s="169"/>
      <c r="AG1367" s="169"/>
      <c r="AH1367" s="169"/>
      <c r="AI1367" s="169"/>
      <c r="AJ1367" s="169"/>
      <c r="AK1367" s="169"/>
      <c r="AL1367" s="169"/>
      <c r="AM1367" s="169"/>
      <c r="AN1367" s="169"/>
      <c r="AO1367" s="169"/>
      <c r="AP1367" s="169"/>
      <c r="AQ1367" s="169"/>
      <c r="AR1367" s="169"/>
      <c r="AS1367" s="169"/>
      <c r="AT1367" s="169"/>
      <c r="AU1367" s="169"/>
      <c r="AV1367" s="169"/>
      <c r="AW1367" s="169"/>
      <c r="AX1367" s="169"/>
      <c r="AY1367" s="169"/>
      <c r="AZ1367" s="169"/>
      <c r="BA1367" s="169"/>
      <c r="BB1367" s="169"/>
      <c r="BC1367" s="169"/>
      <c r="BD1367" s="169"/>
      <c r="BE1367" s="169"/>
      <c r="BF1367" s="169"/>
      <c r="BG1367" s="169"/>
      <c r="BH1367" s="169"/>
      <c r="BI1367" s="169"/>
      <c r="BJ1367" s="169"/>
      <c r="BK1367" s="169"/>
      <c r="BL1367" s="169"/>
      <c r="BM1367" s="169"/>
      <c r="BN1367" s="169"/>
      <c r="BO1367" s="169"/>
      <c r="BP1367" s="169"/>
      <c r="BQ1367" s="169"/>
      <c r="BR1367" s="169"/>
      <c r="BS1367" s="169"/>
      <c r="BT1367" s="169"/>
      <c r="BU1367" s="169"/>
      <c r="BV1367" s="169"/>
      <c r="BW1367" s="169"/>
      <c r="BX1367" s="169"/>
      <c r="BY1367" s="169"/>
      <c r="BZ1367" s="169"/>
      <c r="CA1367" s="169"/>
      <c r="CB1367" s="169"/>
      <c r="CC1367" s="169"/>
      <c r="CD1367" s="169"/>
      <c r="CE1367" s="169"/>
      <c r="CF1367" s="169"/>
      <c r="CG1367" s="169"/>
      <c r="CH1367" s="169"/>
      <c r="CI1367" s="169"/>
      <c r="CJ1367" s="169"/>
      <c r="CK1367" s="169"/>
      <c r="CL1367" s="169"/>
      <c r="CM1367" s="169"/>
      <c r="CN1367" s="169"/>
      <c r="CO1367" s="169"/>
      <c r="CP1367" s="169"/>
      <c r="CQ1367" s="169"/>
      <c r="CR1367" s="169"/>
      <c r="CS1367" s="169"/>
      <c r="CT1367" s="169"/>
      <c r="CU1367" s="169"/>
      <c r="CV1367" s="169"/>
    </row>
    <row r="1368" spans="1:100" x14ac:dyDescent="0.25">
      <c r="A1368" s="78"/>
      <c r="B1368" s="78"/>
      <c r="C1368" s="169"/>
      <c r="D1368" s="78"/>
      <c r="E1368" s="78"/>
      <c r="F1368" s="169"/>
      <c r="G1368" s="173"/>
      <c r="M1368" s="206"/>
      <c r="N1368" s="169"/>
      <c r="O1368" s="169"/>
      <c r="P1368" s="169"/>
      <c r="Q1368" s="169"/>
      <c r="R1368" s="169"/>
      <c r="S1368" s="169"/>
      <c r="T1368" s="169"/>
      <c r="U1368" s="169"/>
      <c r="V1368" s="169"/>
      <c r="W1368" s="169"/>
      <c r="X1368" s="169"/>
      <c r="Y1368" s="169"/>
      <c r="Z1368" s="169"/>
      <c r="AA1368" s="169"/>
      <c r="AB1368" s="169"/>
      <c r="AC1368" s="169"/>
      <c r="AD1368" s="169"/>
      <c r="AE1368" s="169"/>
      <c r="AF1368" s="169"/>
      <c r="AG1368" s="169"/>
      <c r="AH1368" s="169"/>
      <c r="AI1368" s="169"/>
      <c r="AJ1368" s="169"/>
      <c r="AK1368" s="169"/>
      <c r="AL1368" s="169"/>
      <c r="AM1368" s="169"/>
      <c r="AN1368" s="169"/>
      <c r="AO1368" s="169"/>
      <c r="AP1368" s="169"/>
      <c r="AQ1368" s="169"/>
      <c r="AR1368" s="169"/>
      <c r="AS1368" s="169"/>
      <c r="AT1368" s="169"/>
      <c r="AU1368" s="169"/>
      <c r="AV1368" s="169"/>
      <c r="AW1368" s="169"/>
      <c r="AX1368" s="169"/>
      <c r="AY1368" s="169"/>
      <c r="AZ1368" s="169"/>
      <c r="BA1368" s="169"/>
      <c r="BB1368" s="169"/>
      <c r="BC1368" s="169"/>
      <c r="BD1368" s="169"/>
      <c r="BE1368" s="169"/>
      <c r="BF1368" s="169"/>
      <c r="BG1368" s="169"/>
      <c r="BH1368" s="169"/>
      <c r="BI1368" s="169"/>
      <c r="BJ1368" s="169"/>
      <c r="BK1368" s="169"/>
      <c r="BL1368" s="169"/>
      <c r="BM1368" s="169"/>
      <c r="BN1368" s="169"/>
      <c r="BO1368" s="169"/>
      <c r="BP1368" s="169"/>
      <c r="BQ1368" s="169"/>
      <c r="BR1368" s="169"/>
      <c r="BS1368" s="169"/>
      <c r="BT1368" s="169"/>
      <c r="BU1368" s="169"/>
      <c r="BV1368" s="169"/>
      <c r="BW1368" s="169"/>
      <c r="BX1368" s="169"/>
      <c r="BY1368" s="169"/>
      <c r="BZ1368" s="169"/>
      <c r="CA1368" s="169"/>
      <c r="CB1368" s="169"/>
      <c r="CC1368" s="169"/>
      <c r="CD1368" s="169"/>
      <c r="CE1368" s="169"/>
      <c r="CF1368" s="169"/>
      <c r="CG1368" s="169"/>
      <c r="CH1368" s="169"/>
      <c r="CI1368" s="169"/>
      <c r="CJ1368" s="169"/>
      <c r="CK1368" s="169"/>
      <c r="CL1368" s="169"/>
      <c r="CM1368" s="169"/>
      <c r="CN1368" s="169"/>
      <c r="CO1368" s="169"/>
      <c r="CP1368" s="169"/>
      <c r="CQ1368" s="169"/>
      <c r="CR1368" s="169"/>
      <c r="CS1368" s="169"/>
      <c r="CT1368" s="169"/>
      <c r="CU1368" s="169"/>
      <c r="CV1368" s="169"/>
    </row>
    <row r="1369" spans="1:100" x14ac:dyDescent="0.25">
      <c r="A1369" s="78"/>
      <c r="B1369" s="78"/>
      <c r="C1369" s="169"/>
      <c r="D1369" s="78"/>
      <c r="E1369" s="78"/>
      <c r="F1369" s="169"/>
      <c r="G1369" s="173"/>
      <c r="M1369" s="206"/>
      <c r="N1369" s="169"/>
      <c r="O1369" s="169"/>
      <c r="P1369" s="169"/>
      <c r="Q1369" s="169"/>
      <c r="R1369" s="169"/>
      <c r="S1369" s="169"/>
      <c r="T1369" s="169"/>
      <c r="U1369" s="169"/>
      <c r="V1369" s="169"/>
      <c r="W1369" s="169"/>
      <c r="X1369" s="169"/>
      <c r="Y1369" s="169"/>
      <c r="Z1369" s="169"/>
      <c r="AA1369" s="169"/>
      <c r="AB1369" s="169"/>
      <c r="AC1369" s="169"/>
      <c r="AD1369" s="169"/>
      <c r="AE1369" s="169"/>
      <c r="AF1369" s="169"/>
      <c r="AG1369" s="169"/>
      <c r="AH1369" s="169"/>
      <c r="AI1369" s="169"/>
      <c r="AJ1369" s="169"/>
      <c r="AK1369" s="169"/>
      <c r="AL1369" s="169"/>
      <c r="AM1369" s="169"/>
      <c r="AN1369" s="169"/>
      <c r="AO1369" s="169"/>
      <c r="AP1369" s="169"/>
      <c r="AQ1369" s="169"/>
      <c r="AR1369" s="169"/>
      <c r="AS1369" s="169"/>
      <c r="AT1369" s="169"/>
      <c r="AU1369" s="169"/>
      <c r="AV1369" s="169"/>
      <c r="AW1369" s="169"/>
      <c r="AX1369" s="169"/>
      <c r="AY1369" s="169"/>
      <c r="AZ1369" s="169"/>
      <c r="BA1369" s="169"/>
      <c r="BB1369" s="169"/>
      <c r="BC1369" s="169"/>
      <c r="BD1369" s="169"/>
      <c r="BE1369" s="169"/>
      <c r="BF1369" s="169"/>
      <c r="BG1369" s="169"/>
      <c r="BH1369" s="169"/>
      <c r="BI1369" s="169"/>
      <c r="BJ1369" s="169"/>
      <c r="BK1369" s="169"/>
      <c r="BL1369" s="169"/>
      <c r="BM1369" s="169"/>
      <c r="BN1369" s="169"/>
      <c r="BO1369" s="169"/>
      <c r="BP1369" s="169"/>
      <c r="BQ1369" s="169"/>
      <c r="BR1369" s="169"/>
      <c r="BS1369" s="169"/>
      <c r="BT1369" s="169"/>
      <c r="BU1369" s="169"/>
      <c r="BV1369" s="169"/>
      <c r="BW1369" s="169"/>
      <c r="BX1369" s="169"/>
      <c r="BY1369" s="169"/>
      <c r="BZ1369" s="169"/>
      <c r="CA1369" s="169"/>
      <c r="CB1369" s="169"/>
      <c r="CC1369" s="169"/>
      <c r="CD1369" s="169"/>
      <c r="CE1369" s="169"/>
      <c r="CF1369" s="169"/>
      <c r="CG1369" s="169"/>
      <c r="CH1369" s="169"/>
      <c r="CI1369" s="169"/>
      <c r="CJ1369" s="169"/>
      <c r="CK1369" s="169"/>
      <c r="CL1369" s="169"/>
      <c r="CM1369" s="169"/>
      <c r="CN1369" s="169"/>
      <c r="CO1369" s="169"/>
      <c r="CP1369" s="169"/>
      <c r="CQ1369" s="169"/>
      <c r="CR1369" s="169"/>
      <c r="CS1369" s="169"/>
      <c r="CT1369" s="169"/>
      <c r="CU1369" s="169"/>
      <c r="CV1369" s="169"/>
    </row>
    <row r="1370" spans="1:100" x14ac:dyDescent="0.25">
      <c r="A1370" s="78"/>
      <c r="B1370" s="78"/>
      <c r="C1370" s="169"/>
      <c r="D1370" s="78"/>
      <c r="E1370" s="78"/>
      <c r="F1370" s="169"/>
      <c r="G1370" s="173"/>
      <c r="M1370" s="206"/>
      <c r="N1370" s="169"/>
      <c r="O1370" s="169"/>
      <c r="P1370" s="169"/>
      <c r="Q1370" s="169"/>
      <c r="R1370" s="169"/>
      <c r="S1370" s="169"/>
      <c r="T1370" s="169"/>
      <c r="U1370" s="169"/>
      <c r="V1370" s="169"/>
      <c r="W1370" s="169"/>
      <c r="X1370" s="169"/>
      <c r="Y1370" s="169"/>
      <c r="Z1370" s="169"/>
      <c r="AA1370" s="169"/>
      <c r="AB1370" s="169"/>
      <c r="AC1370" s="169"/>
      <c r="AD1370" s="169"/>
      <c r="AE1370" s="169"/>
      <c r="AF1370" s="169"/>
      <c r="AG1370" s="169"/>
      <c r="AH1370" s="169"/>
      <c r="AI1370" s="169"/>
      <c r="AJ1370" s="169"/>
      <c r="AK1370" s="169"/>
      <c r="AL1370" s="169"/>
      <c r="AM1370" s="169"/>
      <c r="AN1370" s="169"/>
      <c r="AO1370" s="169"/>
      <c r="AP1370" s="169"/>
      <c r="AQ1370" s="169"/>
      <c r="AR1370" s="169"/>
      <c r="AS1370" s="169"/>
      <c r="AT1370" s="169"/>
      <c r="AU1370" s="169"/>
      <c r="AV1370" s="169"/>
      <c r="AW1370" s="169"/>
      <c r="AX1370" s="169"/>
      <c r="AY1370" s="169"/>
      <c r="AZ1370" s="169"/>
      <c r="BA1370" s="169"/>
      <c r="BB1370" s="169"/>
      <c r="BC1370" s="169"/>
      <c r="BD1370" s="169"/>
      <c r="BE1370" s="169"/>
      <c r="BF1370" s="169"/>
      <c r="BG1370" s="169"/>
      <c r="BH1370" s="169"/>
      <c r="BI1370" s="169"/>
      <c r="BJ1370" s="169"/>
      <c r="BK1370" s="169"/>
      <c r="BL1370" s="169"/>
      <c r="BM1370" s="169"/>
      <c r="BN1370" s="169"/>
      <c r="BO1370" s="169"/>
      <c r="BP1370" s="169"/>
      <c r="BQ1370" s="169"/>
      <c r="BR1370" s="169"/>
      <c r="BS1370" s="169"/>
      <c r="BT1370" s="169"/>
      <c r="BU1370" s="169"/>
      <c r="BV1370" s="169"/>
      <c r="BW1370" s="169"/>
      <c r="BX1370" s="169"/>
      <c r="BY1370" s="169"/>
      <c r="BZ1370" s="169"/>
      <c r="CA1370" s="169"/>
      <c r="CB1370" s="169"/>
      <c r="CC1370" s="169"/>
      <c r="CD1370" s="169"/>
      <c r="CE1370" s="169"/>
      <c r="CF1370" s="169"/>
      <c r="CG1370" s="169"/>
      <c r="CH1370" s="169"/>
      <c r="CI1370" s="169"/>
      <c r="CJ1370" s="169"/>
      <c r="CK1370" s="169"/>
      <c r="CL1370" s="169"/>
      <c r="CM1370" s="169"/>
      <c r="CN1370" s="169"/>
      <c r="CO1370" s="169"/>
      <c r="CP1370" s="169"/>
      <c r="CQ1370" s="169"/>
      <c r="CR1370" s="169"/>
      <c r="CS1370" s="169"/>
      <c r="CT1370" s="169"/>
      <c r="CU1370" s="169"/>
      <c r="CV1370" s="169"/>
    </row>
    <row r="1371" spans="1:100" x14ac:dyDescent="0.25">
      <c r="A1371" s="78"/>
      <c r="B1371" s="78"/>
      <c r="C1371" s="169"/>
      <c r="D1371" s="78"/>
      <c r="E1371" s="78"/>
      <c r="F1371" s="169"/>
      <c r="G1371" s="173"/>
      <c r="M1371" s="206"/>
      <c r="N1371" s="169"/>
      <c r="O1371" s="169"/>
      <c r="P1371" s="169"/>
      <c r="Q1371" s="169"/>
      <c r="R1371" s="169"/>
      <c r="S1371" s="169"/>
      <c r="T1371" s="169"/>
      <c r="U1371" s="169"/>
      <c r="V1371" s="169"/>
      <c r="W1371" s="169"/>
      <c r="X1371" s="169"/>
      <c r="Y1371" s="169"/>
      <c r="Z1371" s="169"/>
      <c r="AA1371" s="169"/>
      <c r="AB1371" s="169"/>
      <c r="AC1371" s="169"/>
      <c r="AD1371" s="169"/>
      <c r="AE1371" s="169"/>
      <c r="AF1371" s="169"/>
      <c r="AG1371" s="169"/>
      <c r="AH1371" s="169"/>
      <c r="AI1371" s="169"/>
      <c r="AJ1371" s="169"/>
      <c r="AK1371" s="169"/>
      <c r="AL1371" s="169"/>
      <c r="AM1371" s="169"/>
      <c r="AN1371" s="169"/>
      <c r="AO1371" s="169"/>
      <c r="AP1371" s="169"/>
      <c r="AQ1371" s="169"/>
      <c r="AR1371" s="169"/>
      <c r="AS1371" s="169"/>
      <c r="AT1371" s="169"/>
      <c r="AU1371" s="169"/>
      <c r="AV1371" s="169"/>
      <c r="AW1371" s="169"/>
      <c r="AX1371" s="169"/>
      <c r="AY1371" s="169"/>
      <c r="AZ1371" s="169"/>
      <c r="BA1371" s="169"/>
      <c r="BB1371" s="169"/>
      <c r="BC1371" s="169"/>
      <c r="BD1371" s="169"/>
      <c r="BE1371" s="169"/>
      <c r="BF1371" s="169"/>
      <c r="BG1371" s="169"/>
      <c r="BH1371" s="169"/>
      <c r="BI1371" s="169"/>
      <c r="BJ1371" s="169"/>
      <c r="BK1371" s="169"/>
      <c r="BL1371" s="169"/>
      <c r="BM1371" s="169"/>
      <c r="BN1371" s="169"/>
      <c r="BO1371" s="169"/>
      <c r="BP1371" s="169"/>
      <c r="BQ1371" s="169"/>
      <c r="BR1371" s="169"/>
      <c r="BS1371" s="169"/>
      <c r="BT1371" s="169"/>
      <c r="BU1371" s="169"/>
      <c r="BV1371" s="169"/>
      <c r="BW1371" s="169"/>
      <c r="BX1371" s="169"/>
      <c r="BY1371" s="169"/>
      <c r="BZ1371" s="169"/>
      <c r="CA1371" s="169"/>
      <c r="CB1371" s="169"/>
      <c r="CC1371" s="169"/>
      <c r="CD1371" s="169"/>
      <c r="CE1371" s="169"/>
      <c r="CF1371" s="169"/>
      <c r="CG1371" s="169"/>
      <c r="CH1371" s="169"/>
      <c r="CI1371" s="169"/>
      <c r="CJ1371" s="169"/>
      <c r="CK1371" s="169"/>
      <c r="CL1371" s="169"/>
      <c r="CM1371" s="169"/>
      <c r="CN1371" s="169"/>
      <c r="CO1371" s="169"/>
      <c r="CP1371" s="169"/>
      <c r="CQ1371" s="169"/>
      <c r="CR1371" s="169"/>
      <c r="CS1371" s="169"/>
      <c r="CT1371" s="169"/>
      <c r="CU1371" s="169"/>
      <c r="CV1371" s="169"/>
    </row>
    <row r="1372" spans="1:100" x14ac:dyDescent="0.25">
      <c r="A1372" s="78"/>
      <c r="B1372" s="78"/>
      <c r="C1372" s="169"/>
      <c r="D1372" s="78"/>
      <c r="E1372" s="78"/>
      <c r="F1372" s="169"/>
      <c r="G1372" s="173"/>
      <c r="M1372" s="206"/>
      <c r="N1372" s="169"/>
      <c r="O1372" s="169"/>
      <c r="P1372" s="169"/>
      <c r="Q1372" s="169"/>
      <c r="R1372" s="169"/>
      <c r="S1372" s="169"/>
      <c r="T1372" s="169"/>
      <c r="U1372" s="169"/>
      <c r="V1372" s="169"/>
      <c r="W1372" s="169"/>
      <c r="X1372" s="169"/>
      <c r="Y1372" s="169"/>
      <c r="Z1372" s="169"/>
      <c r="AA1372" s="169"/>
      <c r="AB1372" s="169"/>
      <c r="AC1372" s="169"/>
      <c r="AD1372" s="169"/>
      <c r="AE1372" s="169"/>
      <c r="AF1372" s="169"/>
      <c r="AG1372" s="169"/>
      <c r="AH1372" s="169"/>
      <c r="AI1372" s="169"/>
      <c r="AJ1372" s="169"/>
      <c r="AK1372" s="169"/>
      <c r="AL1372" s="169"/>
      <c r="AM1372" s="169"/>
      <c r="AN1372" s="169"/>
      <c r="AO1372" s="169"/>
      <c r="AP1372" s="169"/>
      <c r="AQ1372" s="169"/>
      <c r="AR1372" s="169"/>
      <c r="AS1372" s="169"/>
      <c r="AT1372" s="169"/>
      <c r="AU1372" s="169"/>
      <c r="AV1372" s="169"/>
      <c r="AW1372" s="169"/>
      <c r="AX1372" s="169"/>
      <c r="AY1372" s="169"/>
      <c r="AZ1372" s="169"/>
      <c r="BA1372" s="169"/>
      <c r="BB1372" s="169"/>
      <c r="BC1372" s="169"/>
      <c r="BD1372" s="169"/>
      <c r="BE1372" s="169"/>
      <c r="BF1372" s="169"/>
      <c r="BG1372" s="169"/>
      <c r="BH1372" s="169"/>
      <c r="BI1372" s="169"/>
      <c r="BJ1372" s="169"/>
      <c r="BK1372" s="169"/>
      <c r="BL1372" s="169"/>
      <c r="BM1372" s="169"/>
      <c r="BN1372" s="169"/>
      <c r="BO1372" s="169"/>
      <c r="BP1372" s="169"/>
      <c r="BQ1372" s="169"/>
      <c r="BR1372" s="169"/>
      <c r="BS1372" s="169"/>
      <c r="BT1372" s="169"/>
      <c r="BU1372" s="169"/>
      <c r="BV1372" s="169"/>
      <c r="BW1372" s="169"/>
      <c r="BX1372" s="169"/>
      <c r="BY1372" s="169"/>
      <c r="BZ1372" s="169"/>
      <c r="CA1372" s="169"/>
      <c r="CB1372" s="169"/>
      <c r="CC1372" s="169"/>
      <c r="CD1372" s="169"/>
      <c r="CE1372" s="169"/>
      <c r="CF1372" s="169"/>
      <c r="CG1372" s="169"/>
      <c r="CH1372" s="169"/>
      <c r="CI1372" s="169"/>
      <c r="CJ1372" s="169"/>
      <c r="CK1372" s="169"/>
      <c r="CL1372" s="169"/>
      <c r="CM1372" s="169"/>
      <c r="CN1372" s="169"/>
      <c r="CO1372" s="169"/>
      <c r="CP1372" s="169"/>
      <c r="CQ1372" s="169"/>
      <c r="CR1372" s="169"/>
      <c r="CS1372" s="169"/>
      <c r="CT1372" s="169"/>
      <c r="CU1372" s="169"/>
      <c r="CV1372" s="169"/>
    </row>
    <row r="1373" spans="1:100" x14ac:dyDescent="0.25">
      <c r="A1373" s="78"/>
      <c r="B1373" s="78"/>
      <c r="C1373" s="169"/>
      <c r="D1373" s="78"/>
      <c r="E1373" s="78"/>
      <c r="F1373" s="169"/>
      <c r="G1373" s="173"/>
      <c r="M1373" s="206"/>
      <c r="N1373" s="169"/>
      <c r="O1373" s="169"/>
      <c r="P1373" s="169"/>
      <c r="Q1373" s="169"/>
      <c r="R1373" s="169"/>
      <c r="S1373" s="169"/>
      <c r="T1373" s="169"/>
      <c r="U1373" s="169"/>
      <c r="V1373" s="169"/>
      <c r="W1373" s="169"/>
      <c r="X1373" s="169"/>
      <c r="Y1373" s="169"/>
      <c r="Z1373" s="169"/>
      <c r="AA1373" s="169"/>
      <c r="AB1373" s="169"/>
      <c r="AC1373" s="169"/>
      <c r="AD1373" s="169"/>
      <c r="AE1373" s="169"/>
      <c r="AF1373" s="169"/>
      <c r="AG1373" s="169"/>
      <c r="AH1373" s="169"/>
      <c r="AI1373" s="169"/>
      <c r="AJ1373" s="169"/>
      <c r="AK1373" s="169"/>
      <c r="AL1373" s="169"/>
      <c r="AM1373" s="169"/>
      <c r="AN1373" s="169"/>
      <c r="AO1373" s="169"/>
      <c r="AP1373" s="169"/>
      <c r="AQ1373" s="169"/>
      <c r="AR1373" s="169"/>
      <c r="AS1373" s="169"/>
      <c r="AT1373" s="169"/>
      <c r="AU1373" s="169"/>
      <c r="AV1373" s="169"/>
      <c r="AW1373" s="169"/>
      <c r="AX1373" s="169"/>
      <c r="AY1373" s="169"/>
      <c r="AZ1373" s="169"/>
      <c r="BA1373" s="169"/>
      <c r="BB1373" s="169"/>
      <c r="BC1373" s="169"/>
      <c r="BD1373" s="169"/>
      <c r="BE1373" s="169"/>
      <c r="BF1373" s="169"/>
      <c r="BG1373" s="169"/>
      <c r="BH1373" s="169"/>
      <c r="BI1373" s="169"/>
      <c r="BJ1373" s="169"/>
      <c r="BK1373" s="169"/>
      <c r="BL1373" s="169"/>
      <c r="BM1373" s="169"/>
      <c r="BN1373" s="169"/>
      <c r="BO1373" s="169"/>
      <c r="BP1373" s="169"/>
      <c r="BQ1373" s="169"/>
      <c r="BR1373" s="169"/>
      <c r="BS1373" s="169"/>
      <c r="BT1373" s="169"/>
      <c r="BU1373" s="169"/>
      <c r="BV1373" s="169"/>
      <c r="BW1373" s="169"/>
      <c r="BX1373" s="169"/>
      <c r="BY1373" s="169"/>
      <c r="BZ1373" s="169"/>
      <c r="CA1373" s="169"/>
      <c r="CB1373" s="169"/>
      <c r="CC1373" s="169"/>
      <c r="CD1373" s="169"/>
      <c r="CE1373" s="169"/>
      <c r="CF1373" s="169"/>
      <c r="CG1373" s="169"/>
      <c r="CH1373" s="169"/>
      <c r="CI1373" s="169"/>
      <c r="CJ1373" s="169"/>
      <c r="CK1373" s="169"/>
      <c r="CL1373" s="169"/>
      <c r="CM1373" s="169"/>
      <c r="CN1373" s="169"/>
      <c r="CO1373" s="169"/>
      <c r="CP1373" s="169"/>
      <c r="CQ1373" s="169"/>
      <c r="CR1373" s="169"/>
      <c r="CS1373" s="169"/>
      <c r="CT1373" s="169"/>
      <c r="CU1373" s="169"/>
      <c r="CV1373" s="169"/>
    </row>
    <row r="1374" spans="1:100" x14ac:dyDescent="0.25">
      <c r="A1374" s="78"/>
      <c r="B1374" s="78"/>
      <c r="C1374" s="169"/>
      <c r="D1374" s="78"/>
      <c r="E1374" s="78"/>
      <c r="F1374" s="169"/>
      <c r="G1374" s="173"/>
      <c r="M1374" s="206"/>
      <c r="N1374" s="169"/>
      <c r="O1374" s="169"/>
      <c r="P1374" s="169"/>
      <c r="Q1374" s="169"/>
      <c r="R1374" s="169"/>
      <c r="S1374" s="169"/>
      <c r="T1374" s="169"/>
      <c r="U1374" s="169"/>
      <c r="V1374" s="169"/>
      <c r="W1374" s="169"/>
      <c r="X1374" s="169"/>
      <c r="Y1374" s="169"/>
      <c r="Z1374" s="169"/>
      <c r="AA1374" s="169"/>
      <c r="AB1374" s="169"/>
      <c r="AC1374" s="169"/>
      <c r="AD1374" s="169"/>
      <c r="AE1374" s="169"/>
      <c r="AF1374" s="169"/>
      <c r="AG1374" s="169"/>
      <c r="AH1374" s="169"/>
      <c r="AI1374" s="169"/>
      <c r="AJ1374" s="169"/>
      <c r="AK1374" s="169"/>
      <c r="AL1374" s="169"/>
      <c r="AM1374" s="169"/>
      <c r="AN1374" s="169"/>
      <c r="AO1374" s="169"/>
      <c r="AP1374" s="169"/>
      <c r="AQ1374" s="169"/>
      <c r="AR1374" s="169"/>
      <c r="AS1374" s="169"/>
      <c r="AT1374" s="169"/>
      <c r="AU1374" s="169"/>
      <c r="AV1374" s="169"/>
      <c r="AW1374" s="169"/>
      <c r="AX1374" s="169"/>
      <c r="AY1374" s="169"/>
      <c r="AZ1374" s="169"/>
      <c r="BA1374" s="169"/>
      <c r="BB1374" s="169"/>
      <c r="BC1374" s="169"/>
      <c r="BD1374" s="169"/>
      <c r="BE1374" s="169"/>
      <c r="BF1374" s="169"/>
      <c r="BG1374" s="169"/>
      <c r="BH1374" s="169"/>
      <c r="BI1374" s="169"/>
      <c r="BJ1374" s="169"/>
      <c r="BK1374" s="169"/>
      <c r="BL1374" s="169"/>
      <c r="BM1374" s="169"/>
      <c r="BN1374" s="169"/>
      <c r="BO1374" s="169"/>
      <c r="BP1374" s="169"/>
      <c r="BQ1374" s="169"/>
      <c r="BR1374" s="169"/>
      <c r="BS1374" s="169"/>
      <c r="BT1374" s="169"/>
      <c r="BU1374" s="169"/>
      <c r="BV1374" s="169"/>
      <c r="BW1374" s="169"/>
      <c r="BX1374" s="169"/>
      <c r="BY1374" s="169"/>
      <c r="BZ1374" s="169"/>
      <c r="CA1374" s="169"/>
      <c r="CB1374" s="169"/>
      <c r="CC1374" s="169"/>
      <c r="CD1374" s="169"/>
      <c r="CE1374" s="169"/>
      <c r="CF1374" s="169"/>
      <c r="CG1374" s="169"/>
      <c r="CH1374" s="169"/>
      <c r="CI1374" s="169"/>
      <c r="CJ1374" s="169"/>
      <c r="CK1374" s="169"/>
      <c r="CL1374" s="169"/>
      <c r="CM1374" s="169"/>
      <c r="CN1374" s="169"/>
      <c r="CO1374" s="169"/>
      <c r="CP1374" s="169"/>
      <c r="CQ1374" s="169"/>
      <c r="CR1374" s="169"/>
      <c r="CS1374" s="169"/>
      <c r="CT1374" s="169"/>
      <c r="CU1374" s="169"/>
      <c r="CV1374" s="169"/>
    </row>
    <row r="1375" spans="1:100" x14ac:dyDescent="0.25">
      <c r="A1375" s="78"/>
      <c r="B1375" s="78"/>
      <c r="C1375" s="169"/>
      <c r="D1375" s="78"/>
      <c r="E1375" s="78"/>
      <c r="F1375" s="169"/>
      <c r="G1375" s="173"/>
      <c r="M1375" s="206"/>
      <c r="N1375" s="169"/>
      <c r="O1375" s="169"/>
      <c r="P1375" s="169"/>
      <c r="Q1375" s="169"/>
      <c r="R1375" s="169"/>
      <c r="S1375" s="169"/>
      <c r="T1375" s="169"/>
      <c r="U1375" s="169"/>
      <c r="V1375" s="169"/>
      <c r="W1375" s="169"/>
      <c r="X1375" s="169"/>
      <c r="Y1375" s="169"/>
      <c r="Z1375" s="169"/>
      <c r="AA1375" s="169"/>
      <c r="AB1375" s="169"/>
      <c r="AC1375" s="169"/>
      <c r="AD1375" s="169"/>
      <c r="AE1375" s="169"/>
      <c r="AF1375" s="169"/>
      <c r="AG1375" s="169"/>
      <c r="AH1375" s="169"/>
      <c r="AI1375" s="169"/>
      <c r="AJ1375" s="169"/>
      <c r="AK1375" s="169"/>
      <c r="AL1375" s="169"/>
      <c r="AM1375" s="169"/>
      <c r="AN1375" s="169"/>
      <c r="AO1375" s="169"/>
      <c r="AP1375" s="169"/>
      <c r="AQ1375" s="169"/>
      <c r="AR1375" s="169"/>
      <c r="AS1375" s="169"/>
      <c r="AT1375" s="169"/>
      <c r="AU1375" s="169"/>
      <c r="AV1375" s="169"/>
      <c r="AW1375" s="169"/>
      <c r="AX1375" s="169"/>
      <c r="AY1375" s="169"/>
      <c r="AZ1375" s="169"/>
      <c r="BA1375" s="169"/>
      <c r="BB1375" s="169"/>
      <c r="BC1375" s="169"/>
      <c r="BD1375" s="169"/>
      <c r="BE1375" s="169"/>
      <c r="BF1375" s="169"/>
      <c r="BG1375" s="169"/>
      <c r="BH1375" s="169"/>
      <c r="BI1375" s="169"/>
      <c r="BJ1375" s="169"/>
      <c r="BK1375" s="169"/>
      <c r="BL1375" s="169"/>
      <c r="BM1375" s="169"/>
      <c r="BN1375" s="169"/>
      <c r="BO1375" s="169"/>
      <c r="BP1375" s="169"/>
      <c r="BQ1375" s="169"/>
      <c r="BR1375" s="169"/>
      <c r="BS1375" s="169"/>
      <c r="BT1375" s="169"/>
      <c r="BU1375" s="169"/>
      <c r="BV1375" s="169"/>
      <c r="BW1375" s="169"/>
      <c r="BX1375" s="169"/>
      <c r="BY1375" s="169"/>
      <c r="BZ1375" s="169"/>
      <c r="CA1375" s="169"/>
      <c r="CB1375" s="169"/>
      <c r="CC1375" s="169"/>
      <c r="CD1375" s="169"/>
      <c r="CE1375" s="169"/>
      <c r="CF1375" s="169"/>
      <c r="CG1375" s="169"/>
      <c r="CH1375" s="169"/>
      <c r="CI1375" s="169"/>
      <c r="CJ1375" s="169"/>
      <c r="CK1375" s="169"/>
      <c r="CL1375" s="169"/>
      <c r="CM1375" s="169"/>
      <c r="CN1375" s="169"/>
      <c r="CO1375" s="169"/>
      <c r="CP1375" s="169"/>
      <c r="CQ1375" s="169"/>
      <c r="CR1375" s="169"/>
      <c r="CS1375" s="169"/>
      <c r="CT1375" s="169"/>
      <c r="CU1375" s="169"/>
      <c r="CV1375" s="169"/>
    </row>
    <row r="1376" spans="1:100" x14ac:dyDescent="0.25">
      <c r="A1376" s="78"/>
      <c r="B1376" s="78"/>
      <c r="C1376" s="169"/>
      <c r="D1376" s="78"/>
      <c r="E1376" s="78"/>
      <c r="F1376" s="169"/>
      <c r="G1376" s="173"/>
      <c r="M1376" s="206"/>
      <c r="N1376" s="169"/>
      <c r="O1376" s="169"/>
      <c r="P1376" s="169"/>
      <c r="Q1376" s="169"/>
      <c r="R1376" s="169"/>
      <c r="S1376" s="169"/>
      <c r="T1376" s="169"/>
      <c r="U1376" s="169"/>
      <c r="V1376" s="169"/>
      <c r="W1376" s="169"/>
      <c r="X1376" s="169"/>
      <c r="Y1376" s="169"/>
      <c r="Z1376" s="169"/>
      <c r="AA1376" s="169"/>
      <c r="AB1376" s="169"/>
      <c r="AC1376" s="169"/>
      <c r="AD1376" s="169"/>
      <c r="AE1376" s="169"/>
      <c r="AF1376" s="169"/>
      <c r="AG1376" s="169"/>
      <c r="AH1376" s="169"/>
      <c r="AI1376" s="169"/>
      <c r="AJ1376" s="169"/>
      <c r="AK1376" s="169"/>
      <c r="AL1376" s="169"/>
      <c r="AM1376" s="169"/>
      <c r="AN1376" s="169"/>
      <c r="AO1376" s="169"/>
      <c r="AP1376" s="169"/>
      <c r="AQ1376" s="169"/>
      <c r="AR1376" s="169"/>
      <c r="AS1376" s="169"/>
      <c r="AT1376" s="169"/>
      <c r="AU1376" s="169"/>
      <c r="AV1376" s="169"/>
      <c r="AW1376" s="169"/>
      <c r="AX1376" s="169"/>
      <c r="AY1376" s="169"/>
      <c r="AZ1376" s="169"/>
      <c r="BA1376" s="169"/>
      <c r="BB1376" s="169"/>
      <c r="BC1376" s="169"/>
      <c r="BD1376" s="169"/>
      <c r="BE1376" s="169"/>
      <c r="BF1376" s="169"/>
      <c r="BG1376" s="169"/>
      <c r="BH1376" s="169"/>
      <c r="BI1376" s="169"/>
      <c r="BJ1376" s="169"/>
      <c r="BK1376" s="169"/>
      <c r="BL1376" s="169"/>
      <c r="BM1376" s="169"/>
      <c r="BN1376" s="169"/>
      <c r="BO1376" s="169"/>
      <c r="BP1376" s="169"/>
      <c r="BQ1376" s="169"/>
      <c r="BR1376" s="169"/>
      <c r="BS1376" s="169"/>
      <c r="BT1376" s="169"/>
      <c r="BU1376" s="169"/>
      <c r="BV1376" s="169"/>
      <c r="BW1376" s="169"/>
      <c r="BX1376" s="169"/>
      <c r="BY1376" s="169"/>
      <c r="BZ1376" s="169"/>
      <c r="CA1376" s="169"/>
      <c r="CB1376" s="169"/>
      <c r="CC1376" s="169"/>
      <c r="CD1376" s="169"/>
      <c r="CE1376" s="169"/>
      <c r="CF1376" s="169"/>
      <c r="CG1376" s="169"/>
      <c r="CH1376" s="169"/>
      <c r="CI1376" s="169"/>
      <c r="CJ1376" s="169"/>
      <c r="CK1376" s="169"/>
      <c r="CL1376" s="169"/>
      <c r="CM1376" s="169"/>
      <c r="CN1376" s="169"/>
      <c r="CO1376" s="169"/>
      <c r="CP1376" s="169"/>
      <c r="CQ1376" s="169"/>
      <c r="CR1376" s="169"/>
      <c r="CS1376" s="169"/>
      <c r="CT1376" s="169"/>
      <c r="CU1376" s="169"/>
      <c r="CV1376" s="169"/>
    </row>
    <row r="1377" spans="1:100" x14ac:dyDescent="0.25">
      <c r="A1377" s="78"/>
      <c r="B1377" s="78"/>
      <c r="C1377" s="169"/>
      <c r="D1377" s="78"/>
      <c r="E1377" s="78"/>
      <c r="F1377" s="169"/>
      <c r="G1377" s="173"/>
      <c r="M1377" s="206"/>
      <c r="N1377" s="169"/>
      <c r="O1377" s="169"/>
      <c r="P1377" s="169"/>
      <c r="Q1377" s="169"/>
      <c r="R1377" s="169"/>
      <c r="S1377" s="169"/>
      <c r="T1377" s="169"/>
      <c r="U1377" s="169"/>
      <c r="V1377" s="169"/>
      <c r="W1377" s="169"/>
      <c r="X1377" s="169"/>
      <c r="Y1377" s="169"/>
      <c r="Z1377" s="169"/>
      <c r="AA1377" s="169"/>
      <c r="AB1377" s="169"/>
      <c r="AC1377" s="169"/>
      <c r="AD1377" s="169"/>
      <c r="AE1377" s="169"/>
      <c r="AF1377" s="169"/>
      <c r="AG1377" s="169"/>
      <c r="AH1377" s="169"/>
      <c r="AI1377" s="169"/>
      <c r="AJ1377" s="169"/>
      <c r="AK1377" s="169"/>
      <c r="AL1377" s="169"/>
      <c r="AM1377" s="169"/>
      <c r="AN1377" s="169"/>
      <c r="AO1377" s="169"/>
      <c r="AP1377" s="169"/>
      <c r="AQ1377" s="169"/>
      <c r="AR1377" s="169"/>
      <c r="AS1377" s="169"/>
      <c r="AT1377" s="169"/>
      <c r="AU1377" s="169"/>
      <c r="AV1377" s="169"/>
      <c r="AW1377" s="169"/>
      <c r="AX1377" s="169"/>
      <c r="AY1377" s="169"/>
      <c r="AZ1377" s="169"/>
      <c r="BA1377" s="169"/>
      <c r="BB1377" s="169"/>
      <c r="BC1377" s="169"/>
      <c r="BD1377" s="169"/>
      <c r="BE1377" s="169"/>
      <c r="BF1377" s="169"/>
      <c r="BG1377" s="169"/>
      <c r="BH1377" s="169"/>
      <c r="BI1377" s="169"/>
      <c r="BJ1377" s="169"/>
      <c r="BK1377" s="169"/>
      <c r="BL1377" s="169"/>
      <c r="BM1377" s="169"/>
      <c r="BN1377" s="169"/>
      <c r="BO1377" s="169"/>
      <c r="BP1377" s="169"/>
      <c r="BQ1377" s="169"/>
      <c r="BR1377" s="169"/>
      <c r="BS1377" s="169"/>
      <c r="BT1377" s="169"/>
      <c r="BU1377" s="169"/>
      <c r="BV1377" s="169"/>
      <c r="BW1377" s="169"/>
      <c r="BX1377" s="169"/>
      <c r="BY1377" s="169"/>
      <c r="BZ1377" s="169"/>
      <c r="CA1377" s="169"/>
      <c r="CB1377" s="169"/>
      <c r="CC1377" s="169"/>
      <c r="CD1377" s="169"/>
      <c r="CE1377" s="169"/>
      <c r="CF1377" s="169"/>
      <c r="CG1377" s="169"/>
      <c r="CH1377" s="169"/>
      <c r="CI1377" s="169"/>
      <c r="CJ1377" s="169"/>
      <c r="CK1377" s="169"/>
      <c r="CL1377" s="169"/>
      <c r="CM1377" s="169"/>
      <c r="CN1377" s="169"/>
      <c r="CO1377" s="169"/>
      <c r="CP1377" s="169"/>
      <c r="CQ1377" s="169"/>
      <c r="CR1377" s="169"/>
      <c r="CS1377" s="169"/>
      <c r="CT1377" s="169"/>
      <c r="CU1377" s="169"/>
      <c r="CV1377" s="169"/>
    </row>
    <row r="1378" spans="1:100" x14ac:dyDescent="0.25">
      <c r="A1378" s="78"/>
      <c r="B1378" s="78"/>
      <c r="C1378" s="169"/>
      <c r="D1378" s="78"/>
      <c r="E1378" s="78"/>
      <c r="F1378" s="169"/>
      <c r="G1378" s="173"/>
      <c r="M1378" s="206"/>
      <c r="N1378" s="169"/>
      <c r="O1378" s="169"/>
      <c r="P1378" s="169"/>
      <c r="Q1378" s="169"/>
      <c r="R1378" s="169"/>
      <c r="S1378" s="169"/>
      <c r="T1378" s="169"/>
      <c r="U1378" s="169"/>
      <c r="V1378" s="169"/>
      <c r="W1378" s="169"/>
      <c r="X1378" s="169"/>
      <c r="Y1378" s="169"/>
      <c r="Z1378" s="169"/>
      <c r="AA1378" s="169"/>
      <c r="AB1378" s="169"/>
      <c r="AC1378" s="169"/>
      <c r="AD1378" s="169"/>
      <c r="AE1378" s="169"/>
      <c r="AF1378" s="169"/>
      <c r="AG1378" s="169"/>
      <c r="AH1378" s="169"/>
      <c r="AI1378" s="169"/>
      <c r="AJ1378" s="169"/>
      <c r="AK1378" s="169"/>
      <c r="AL1378" s="169"/>
      <c r="AM1378" s="169"/>
      <c r="AN1378" s="169"/>
      <c r="AO1378" s="169"/>
      <c r="AP1378" s="169"/>
      <c r="AQ1378" s="169"/>
      <c r="AR1378" s="169"/>
      <c r="AS1378" s="169"/>
      <c r="AT1378" s="169"/>
      <c r="AU1378" s="169"/>
      <c r="AV1378" s="169"/>
      <c r="AW1378" s="169"/>
      <c r="AX1378" s="169"/>
      <c r="AY1378" s="169"/>
      <c r="AZ1378" s="169"/>
      <c r="BA1378" s="169"/>
      <c r="BB1378" s="169"/>
      <c r="BC1378" s="169"/>
      <c r="BD1378" s="169"/>
      <c r="BE1378" s="169"/>
      <c r="BF1378" s="169"/>
      <c r="BG1378" s="169"/>
      <c r="BH1378" s="169"/>
      <c r="BI1378" s="169"/>
      <c r="BJ1378" s="169"/>
      <c r="BK1378" s="169"/>
      <c r="BL1378" s="169"/>
      <c r="BM1378" s="169"/>
      <c r="BN1378" s="169"/>
      <c r="BO1378" s="169"/>
      <c r="BP1378" s="169"/>
      <c r="BQ1378" s="169"/>
      <c r="BR1378" s="169"/>
      <c r="BS1378" s="169"/>
      <c r="BT1378" s="169"/>
      <c r="BU1378" s="169"/>
      <c r="BV1378" s="169"/>
      <c r="BW1378" s="169"/>
      <c r="BX1378" s="169"/>
      <c r="BY1378" s="169"/>
      <c r="BZ1378" s="169"/>
      <c r="CA1378" s="169"/>
      <c r="CB1378" s="169"/>
      <c r="CC1378" s="169"/>
      <c r="CD1378" s="169"/>
      <c r="CE1378" s="169"/>
      <c r="CF1378" s="169"/>
      <c r="CG1378" s="169"/>
      <c r="CH1378" s="169"/>
      <c r="CI1378" s="169"/>
      <c r="CJ1378" s="169"/>
      <c r="CK1378" s="169"/>
      <c r="CL1378" s="169"/>
      <c r="CM1378" s="169"/>
      <c r="CN1378" s="169"/>
      <c r="CO1378" s="169"/>
      <c r="CP1378" s="169"/>
      <c r="CQ1378" s="169"/>
      <c r="CR1378" s="169"/>
      <c r="CS1378" s="169"/>
      <c r="CT1378" s="169"/>
      <c r="CU1378" s="169"/>
      <c r="CV1378" s="169"/>
    </row>
    <row r="1379" spans="1:100" x14ac:dyDescent="0.25">
      <c r="A1379" s="78"/>
      <c r="B1379" s="78"/>
      <c r="C1379" s="169"/>
      <c r="D1379" s="78"/>
      <c r="E1379" s="78"/>
      <c r="F1379" s="169"/>
      <c r="G1379" s="173"/>
      <c r="M1379" s="206"/>
      <c r="N1379" s="169"/>
      <c r="O1379" s="169"/>
      <c r="P1379" s="169"/>
      <c r="Q1379" s="169"/>
      <c r="R1379" s="169"/>
      <c r="S1379" s="169"/>
      <c r="T1379" s="169"/>
      <c r="U1379" s="169"/>
      <c r="V1379" s="169"/>
      <c r="W1379" s="169"/>
      <c r="X1379" s="169"/>
      <c r="Y1379" s="169"/>
      <c r="Z1379" s="169"/>
      <c r="AA1379" s="169"/>
      <c r="AB1379" s="169"/>
      <c r="AC1379" s="169"/>
      <c r="AD1379" s="169"/>
      <c r="AE1379" s="169"/>
      <c r="AF1379" s="169"/>
      <c r="AG1379" s="169"/>
      <c r="AH1379" s="169"/>
      <c r="AI1379" s="169"/>
      <c r="AJ1379" s="169"/>
      <c r="AK1379" s="169"/>
      <c r="AL1379" s="169"/>
      <c r="AM1379" s="169"/>
      <c r="AN1379" s="169"/>
      <c r="AO1379" s="169"/>
      <c r="AP1379" s="169"/>
      <c r="AQ1379" s="169"/>
      <c r="AR1379" s="169"/>
      <c r="AS1379" s="169"/>
      <c r="AT1379" s="169"/>
      <c r="AU1379" s="169"/>
      <c r="AV1379" s="169"/>
      <c r="AW1379" s="169"/>
      <c r="AX1379" s="169"/>
      <c r="AY1379" s="169"/>
      <c r="AZ1379" s="169"/>
      <c r="BA1379" s="169"/>
      <c r="BB1379" s="169"/>
      <c r="BC1379" s="169"/>
      <c r="BD1379" s="169"/>
      <c r="BE1379" s="169"/>
      <c r="BF1379" s="169"/>
      <c r="BG1379" s="169"/>
      <c r="BH1379" s="169"/>
      <c r="BI1379" s="169"/>
      <c r="BJ1379" s="169"/>
      <c r="BK1379" s="169"/>
      <c r="BL1379" s="169"/>
      <c r="BM1379" s="169"/>
      <c r="BN1379" s="169"/>
      <c r="BO1379" s="169"/>
      <c r="BP1379" s="169"/>
      <c r="BQ1379" s="169"/>
      <c r="BR1379" s="169"/>
      <c r="BS1379" s="169"/>
      <c r="BT1379" s="169"/>
      <c r="BU1379" s="169"/>
      <c r="BV1379" s="169"/>
      <c r="BW1379" s="169"/>
      <c r="BX1379" s="169"/>
      <c r="BY1379" s="169"/>
      <c r="BZ1379" s="169"/>
      <c r="CA1379" s="169"/>
      <c r="CB1379" s="169"/>
      <c r="CC1379" s="169"/>
      <c r="CD1379" s="169"/>
      <c r="CE1379" s="169"/>
      <c r="CF1379" s="169"/>
      <c r="CG1379" s="169"/>
      <c r="CH1379" s="169"/>
      <c r="CI1379" s="169"/>
      <c r="CJ1379" s="169"/>
      <c r="CK1379" s="169"/>
      <c r="CL1379" s="169"/>
      <c r="CM1379" s="169"/>
      <c r="CN1379" s="169"/>
      <c r="CO1379" s="169"/>
      <c r="CP1379" s="169"/>
      <c r="CQ1379" s="169"/>
      <c r="CR1379" s="169"/>
      <c r="CS1379" s="169"/>
      <c r="CT1379" s="169"/>
      <c r="CU1379" s="169"/>
      <c r="CV1379" s="169"/>
    </row>
    <row r="1380" spans="1:100" x14ac:dyDescent="0.25">
      <c r="A1380" s="78"/>
      <c r="B1380" s="78"/>
      <c r="C1380" s="169"/>
      <c r="D1380" s="78"/>
      <c r="E1380" s="78"/>
      <c r="F1380" s="169"/>
      <c r="G1380" s="173"/>
      <c r="M1380" s="206"/>
      <c r="N1380" s="169"/>
      <c r="O1380" s="169"/>
      <c r="P1380" s="169"/>
      <c r="Q1380" s="169"/>
      <c r="R1380" s="169"/>
      <c r="S1380" s="169"/>
      <c r="T1380" s="169"/>
      <c r="U1380" s="169"/>
      <c r="V1380" s="169"/>
      <c r="W1380" s="169"/>
      <c r="X1380" s="169"/>
      <c r="Y1380" s="169"/>
      <c r="Z1380" s="169"/>
      <c r="AA1380" s="169"/>
      <c r="AB1380" s="169"/>
      <c r="AC1380" s="169"/>
      <c r="AD1380" s="169"/>
      <c r="AE1380" s="169"/>
      <c r="AF1380" s="169"/>
      <c r="AG1380" s="169"/>
      <c r="AH1380" s="169"/>
      <c r="AI1380" s="169"/>
      <c r="AJ1380" s="169"/>
      <c r="AK1380" s="169"/>
      <c r="AL1380" s="169"/>
      <c r="AM1380" s="169"/>
      <c r="AN1380" s="169"/>
      <c r="AO1380" s="169"/>
      <c r="AP1380" s="169"/>
      <c r="AQ1380" s="169"/>
      <c r="AR1380" s="169"/>
      <c r="AS1380" s="169"/>
      <c r="AT1380" s="169"/>
      <c r="AU1380" s="169"/>
      <c r="AV1380" s="169"/>
      <c r="AW1380" s="169"/>
      <c r="AX1380" s="169"/>
      <c r="AY1380" s="169"/>
      <c r="AZ1380" s="169"/>
      <c r="BA1380" s="169"/>
      <c r="BB1380" s="169"/>
      <c r="BC1380" s="169"/>
      <c r="BD1380" s="169"/>
      <c r="BE1380" s="169"/>
      <c r="BF1380" s="169"/>
      <c r="BG1380" s="169"/>
      <c r="BH1380" s="169"/>
      <c r="BI1380" s="169"/>
      <c r="BJ1380" s="169"/>
      <c r="BK1380" s="169"/>
      <c r="BL1380" s="169"/>
      <c r="BM1380" s="169"/>
      <c r="BN1380" s="169"/>
      <c r="BO1380" s="169"/>
      <c r="BP1380" s="169"/>
      <c r="BQ1380" s="169"/>
      <c r="BR1380" s="169"/>
      <c r="BS1380" s="169"/>
      <c r="BT1380" s="169"/>
      <c r="BU1380" s="169"/>
      <c r="BV1380" s="169"/>
      <c r="BW1380" s="169"/>
      <c r="BX1380" s="169"/>
      <c r="BY1380" s="169"/>
      <c r="BZ1380" s="169"/>
      <c r="CA1380" s="169"/>
      <c r="CB1380" s="169"/>
      <c r="CC1380" s="169"/>
      <c r="CD1380" s="169"/>
      <c r="CE1380" s="169"/>
      <c r="CF1380" s="169"/>
      <c r="CG1380" s="169"/>
      <c r="CH1380" s="169"/>
      <c r="CI1380" s="169"/>
      <c r="CJ1380" s="169"/>
      <c r="CK1380" s="169"/>
      <c r="CL1380" s="169"/>
      <c r="CM1380" s="169"/>
      <c r="CN1380" s="169"/>
      <c r="CO1380" s="169"/>
      <c r="CP1380" s="169"/>
      <c r="CQ1380" s="169"/>
      <c r="CR1380" s="169"/>
      <c r="CS1380" s="169"/>
      <c r="CT1380" s="169"/>
      <c r="CU1380" s="169"/>
      <c r="CV1380" s="169"/>
    </row>
    <row r="1381" spans="1:100" x14ac:dyDescent="0.25">
      <c r="A1381" s="78"/>
      <c r="B1381" s="78"/>
      <c r="C1381" s="169"/>
      <c r="D1381" s="78"/>
      <c r="E1381" s="78"/>
      <c r="F1381" s="169"/>
      <c r="G1381" s="173"/>
      <c r="M1381" s="206"/>
      <c r="N1381" s="169"/>
      <c r="O1381" s="169"/>
      <c r="P1381" s="169"/>
      <c r="Q1381" s="169"/>
      <c r="R1381" s="169"/>
      <c r="S1381" s="169"/>
      <c r="T1381" s="169"/>
      <c r="U1381" s="169"/>
      <c r="V1381" s="169"/>
      <c r="W1381" s="169"/>
      <c r="X1381" s="169"/>
      <c r="Y1381" s="169"/>
      <c r="Z1381" s="169"/>
      <c r="AA1381" s="169"/>
      <c r="AB1381" s="169"/>
      <c r="AC1381" s="169"/>
      <c r="AD1381" s="169"/>
      <c r="AE1381" s="169"/>
      <c r="AF1381" s="169"/>
      <c r="AG1381" s="169"/>
      <c r="AH1381" s="169"/>
      <c r="AI1381" s="169"/>
      <c r="AJ1381" s="169"/>
      <c r="AK1381" s="169"/>
      <c r="AL1381" s="169"/>
      <c r="AM1381" s="169"/>
      <c r="AN1381" s="169"/>
      <c r="AO1381" s="169"/>
      <c r="AP1381" s="169"/>
      <c r="AQ1381" s="169"/>
      <c r="AR1381" s="169"/>
      <c r="AS1381" s="169"/>
      <c r="AT1381" s="169"/>
      <c r="AU1381" s="169"/>
      <c r="AV1381" s="169"/>
      <c r="AW1381" s="169"/>
      <c r="AX1381" s="169"/>
      <c r="AY1381" s="169"/>
      <c r="AZ1381" s="169"/>
      <c r="BA1381" s="169"/>
      <c r="BB1381" s="169"/>
      <c r="BC1381" s="169"/>
      <c r="BD1381" s="169"/>
      <c r="BE1381" s="169"/>
      <c r="BF1381" s="169"/>
      <c r="BG1381" s="169"/>
      <c r="BH1381" s="169"/>
      <c r="BI1381" s="169"/>
      <c r="BJ1381" s="169"/>
      <c r="BK1381" s="169"/>
      <c r="BL1381" s="169"/>
      <c r="BM1381" s="169"/>
      <c r="BN1381" s="169"/>
      <c r="BO1381" s="169"/>
      <c r="BP1381" s="169"/>
      <c r="BQ1381" s="169"/>
      <c r="BR1381" s="169"/>
      <c r="BS1381" s="169"/>
      <c r="BT1381" s="169"/>
      <c r="BU1381" s="169"/>
      <c r="BV1381" s="169"/>
      <c r="BW1381" s="169"/>
      <c r="BX1381" s="169"/>
      <c r="BY1381" s="169"/>
      <c r="BZ1381" s="169"/>
      <c r="CA1381" s="169"/>
      <c r="CB1381" s="169"/>
      <c r="CC1381" s="169"/>
      <c r="CD1381" s="169"/>
      <c r="CE1381" s="169"/>
      <c r="CF1381" s="169"/>
      <c r="CG1381" s="169"/>
      <c r="CH1381" s="169"/>
      <c r="CI1381" s="169"/>
      <c r="CJ1381" s="169"/>
      <c r="CK1381" s="169"/>
      <c r="CL1381" s="169"/>
      <c r="CM1381" s="169"/>
      <c r="CN1381" s="169"/>
      <c r="CO1381" s="169"/>
      <c r="CP1381" s="169"/>
      <c r="CQ1381" s="169"/>
      <c r="CR1381" s="169"/>
      <c r="CS1381" s="169"/>
      <c r="CT1381" s="169"/>
      <c r="CU1381" s="169"/>
      <c r="CV1381" s="169"/>
    </row>
    <row r="1382" spans="1:100" x14ac:dyDescent="0.25">
      <c r="A1382" s="78"/>
      <c r="B1382" s="78"/>
      <c r="C1382" s="169"/>
      <c r="D1382" s="78"/>
      <c r="E1382" s="78"/>
      <c r="F1382" s="169"/>
      <c r="G1382" s="173"/>
      <c r="M1382" s="206"/>
      <c r="N1382" s="169"/>
      <c r="O1382" s="169"/>
      <c r="P1382" s="169"/>
      <c r="Q1382" s="169"/>
      <c r="R1382" s="169"/>
      <c r="S1382" s="169"/>
      <c r="T1382" s="169"/>
      <c r="U1382" s="169"/>
      <c r="V1382" s="169"/>
      <c r="W1382" s="169"/>
      <c r="X1382" s="169"/>
      <c r="Y1382" s="169"/>
      <c r="Z1382" s="169"/>
      <c r="AA1382" s="169"/>
      <c r="AB1382" s="169"/>
      <c r="AC1382" s="169"/>
      <c r="AD1382" s="169"/>
      <c r="AE1382" s="169"/>
      <c r="AF1382" s="169"/>
      <c r="AG1382" s="169"/>
      <c r="AH1382" s="169"/>
      <c r="AI1382" s="169"/>
      <c r="AJ1382" s="169"/>
      <c r="AK1382" s="169"/>
      <c r="AL1382" s="169"/>
      <c r="AM1382" s="169"/>
      <c r="AN1382" s="169"/>
      <c r="AO1382" s="169"/>
      <c r="AP1382" s="169"/>
      <c r="AQ1382" s="169"/>
      <c r="AR1382" s="169"/>
      <c r="AS1382" s="169"/>
      <c r="AT1382" s="169"/>
      <c r="AU1382" s="169"/>
      <c r="AV1382" s="169"/>
      <c r="AW1382" s="169"/>
      <c r="AX1382" s="169"/>
      <c r="AY1382" s="169"/>
      <c r="AZ1382" s="169"/>
      <c r="BA1382" s="169"/>
      <c r="BB1382" s="169"/>
      <c r="BC1382" s="169"/>
      <c r="BD1382" s="169"/>
      <c r="BE1382" s="169"/>
      <c r="BF1382" s="169"/>
      <c r="BG1382" s="169"/>
      <c r="BH1382" s="169"/>
      <c r="BI1382" s="169"/>
      <c r="BJ1382" s="169"/>
      <c r="BK1382" s="169"/>
      <c r="BL1382" s="169"/>
      <c r="BM1382" s="169"/>
      <c r="BN1382" s="169"/>
      <c r="BO1382" s="169"/>
      <c r="BP1382" s="169"/>
      <c r="BQ1382" s="169"/>
      <c r="BR1382" s="169"/>
      <c r="BS1382" s="169"/>
      <c r="BT1382" s="169"/>
      <c r="BU1382" s="169"/>
      <c r="BV1382" s="169"/>
      <c r="BW1382" s="169"/>
      <c r="BX1382" s="169"/>
      <c r="BY1382" s="169"/>
      <c r="BZ1382" s="169"/>
      <c r="CA1382" s="169"/>
      <c r="CB1382" s="169"/>
      <c r="CC1382" s="169"/>
      <c r="CD1382" s="169"/>
      <c r="CE1382" s="169"/>
      <c r="CF1382" s="169"/>
      <c r="CG1382" s="169"/>
      <c r="CH1382" s="169"/>
      <c r="CI1382" s="169"/>
      <c r="CJ1382" s="169"/>
      <c r="CK1382" s="169"/>
      <c r="CL1382" s="169"/>
      <c r="CM1382" s="169"/>
      <c r="CN1382" s="169"/>
      <c r="CO1382" s="169"/>
      <c r="CP1382" s="169"/>
      <c r="CQ1382" s="169"/>
      <c r="CR1382" s="169"/>
      <c r="CS1382" s="169"/>
      <c r="CT1382" s="169"/>
      <c r="CU1382" s="169"/>
      <c r="CV1382" s="169"/>
    </row>
    <row r="1383" spans="1:100" x14ac:dyDescent="0.25">
      <c r="A1383" s="78"/>
      <c r="B1383" s="78"/>
      <c r="C1383" s="169"/>
      <c r="D1383" s="78"/>
      <c r="E1383" s="78"/>
      <c r="F1383" s="169"/>
      <c r="G1383" s="173"/>
      <c r="M1383" s="206"/>
      <c r="N1383" s="169"/>
      <c r="O1383" s="169"/>
      <c r="P1383" s="169"/>
      <c r="Q1383" s="169"/>
      <c r="R1383" s="169"/>
      <c r="S1383" s="169"/>
      <c r="T1383" s="169"/>
      <c r="U1383" s="169"/>
      <c r="V1383" s="169"/>
      <c r="W1383" s="169"/>
      <c r="X1383" s="169"/>
      <c r="Y1383" s="169"/>
      <c r="Z1383" s="169"/>
      <c r="AA1383" s="169"/>
      <c r="AB1383" s="169"/>
      <c r="AC1383" s="169"/>
      <c r="AD1383" s="169"/>
      <c r="AE1383" s="169"/>
      <c r="AF1383" s="169"/>
      <c r="AG1383" s="169"/>
      <c r="AH1383" s="169"/>
      <c r="AI1383" s="169"/>
      <c r="AJ1383" s="169"/>
      <c r="AK1383" s="169"/>
      <c r="AL1383" s="169"/>
      <c r="AM1383" s="169"/>
      <c r="AN1383" s="169"/>
      <c r="AO1383" s="169"/>
      <c r="AP1383" s="169"/>
      <c r="AQ1383" s="169"/>
      <c r="AR1383" s="169"/>
      <c r="AS1383" s="169"/>
      <c r="AT1383" s="169"/>
      <c r="AU1383" s="169"/>
      <c r="AV1383" s="169"/>
      <c r="AW1383" s="169"/>
      <c r="AX1383" s="169"/>
      <c r="AY1383" s="169"/>
      <c r="AZ1383" s="169"/>
      <c r="BA1383" s="169"/>
      <c r="BB1383" s="169"/>
      <c r="BC1383" s="169"/>
      <c r="BD1383" s="169"/>
      <c r="BE1383" s="169"/>
      <c r="BF1383" s="169"/>
      <c r="BG1383" s="169"/>
      <c r="BH1383" s="169"/>
      <c r="BI1383" s="169"/>
      <c r="BJ1383" s="169"/>
      <c r="BK1383" s="169"/>
      <c r="BL1383" s="169"/>
      <c r="BM1383" s="169"/>
      <c r="BN1383" s="169"/>
      <c r="BO1383" s="169"/>
      <c r="BP1383" s="169"/>
      <c r="BQ1383" s="169"/>
      <c r="BR1383" s="169"/>
      <c r="BS1383" s="169"/>
      <c r="BT1383" s="169"/>
      <c r="BU1383" s="169"/>
      <c r="BV1383" s="169"/>
      <c r="BW1383" s="169"/>
      <c r="BX1383" s="169"/>
      <c r="BY1383" s="169"/>
      <c r="BZ1383" s="169"/>
      <c r="CA1383" s="169"/>
      <c r="CB1383" s="169"/>
      <c r="CC1383" s="169"/>
      <c r="CD1383" s="169"/>
      <c r="CE1383" s="169"/>
      <c r="CF1383" s="169"/>
      <c r="CG1383" s="169"/>
      <c r="CH1383" s="169"/>
      <c r="CI1383" s="169"/>
      <c r="CJ1383" s="169"/>
      <c r="CK1383" s="169"/>
      <c r="CL1383" s="169"/>
      <c r="CM1383" s="169"/>
      <c r="CN1383" s="169"/>
      <c r="CO1383" s="169"/>
      <c r="CP1383" s="169"/>
      <c r="CQ1383" s="169"/>
      <c r="CR1383" s="169"/>
      <c r="CS1383" s="169"/>
      <c r="CT1383" s="169"/>
      <c r="CU1383" s="169"/>
      <c r="CV1383" s="169"/>
    </row>
    <row r="1384" spans="1:100" x14ac:dyDescent="0.25">
      <c r="A1384" s="78"/>
      <c r="B1384" s="78"/>
      <c r="C1384" s="169"/>
      <c r="D1384" s="78"/>
      <c r="E1384" s="78"/>
      <c r="F1384" s="169"/>
      <c r="G1384" s="173"/>
      <c r="N1384" s="200"/>
      <c r="O1384" s="200"/>
      <c r="P1384" s="200"/>
      <c r="Q1384" s="200"/>
      <c r="R1384" s="200"/>
      <c r="S1384" s="200"/>
      <c r="T1384" s="200"/>
      <c r="U1384" s="200"/>
      <c r="V1384" s="200"/>
      <c r="W1384" s="200"/>
      <c r="X1384" s="200"/>
      <c r="Y1384" s="200"/>
      <c r="Z1384" s="200"/>
      <c r="AA1384" s="200"/>
      <c r="AB1384" s="200"/>
      <c r="AC1384" s="200"/>
      <c r="AD1384" s="200"/>
      <c r="AE1384" s="200"/>
      <c r="AF1384" s="200"/>
      <c r="AG1384" s="200"/>
      <c r="AH1384" s="200"/>
      <c r="AI1384" s="200"/>
      <c r="AJ1384" s="200"/>
      <c r="AK1384" s="200"/>
      <c r="AL1384" s="200"/>
      <c r="AM1384" s="200"/>
      <c r="AN1384" s="200"/>
      <c r="AO1384" s="200"/>
      <c r="AP1384" s="200"/>
      <c r="AQ1384" s="200"/>
      <c r="AR1384" s="200"/>
      <c r="AS1384" s="200"/>
      <c r="AT1384" s="200"/>
      <c r="AU1384" s="200"/>
      <c r="AV1384" s="200"/>
      <c r="AW1384" s="200"/>
      <c r="AX1384" s="200"/>
      <c r="AY1384" s="200"/>
      <c r="AZ1384" s="200"/>
      <c r="BA1384" s="200"/>
      <c r="BB1384" s="200"/>
      <c r="BC1384" s="200"/>
      <c r="BD1384" s="200"/>
      <c r="BE1384" s="200"/>
      <c r="BF1384" s="200"/>
      <c r="BG1384" s="200"/>
      <c r="BH1384" s="200"/>
      <c r="BI1384" s="200"/>
      <c r="BJ1384" s="200"/>
      <c r="BK1384" s="200"/>
      <c r="BL1384" s="200"/>
      <c r="BM1384" s="200"/>
      <c r="BN1384" s="200"/>
      <c r="BO1384" s="200"/>
      <c r="BP1384" s="200"/>
      <c r="BQ1384" s="200"/>
      <c r="BR1384" s="200"/>
      <c r="BS1384" s="200"/>
      <c r="BT1384" s="200"/>
      <c r="BU1384" s="200"/>
      <c r="BV1384" s="200"/>
      <c r="BW1384" s="200"/>
      <c r="BX1384" s="200"/>
      <c r="BY1384" s="200"/>
      <c r="BZ1384" s="200"/>
      <c r="CA1384" s="200"/>
      <c r="CB1384" s="200"/>
      <c r="CC1384" s="200"/>
      <c r="CD1384" s="200"/>
      <c r="CE1384" s="200"/>
      <c r="CF1384" s="200"/>
      <c r="CG1384" s="200"/>
      <c r="CH1384" s="200"/>
      <c r="CI1384" s="200"/>
      <c r="CJ1384" s="200"/>
      <c r="CK1384" s="200"/>
      <c r="CL1384" s="200"/>
      <c r="CM1384" s="200"/>
      <c r="CN1384" s="200"/>
      <c r="CO1384" s="200"/>
      <c r="CP1384" s="200"/>
      <c r="CQ1384" s="200"/>
      <c r="CR1384" s="200"/>
      <c r="CS1384" s="200"/>
      <c r="CT1384" s="200"/>
      <c r="CU1384" s="200"/>
      <c r="CV1384" s="200"/>
    </row>
    <row r="1385" spans="1:100" x14ac:dyDescent="0.25">
      <c r="A1385" s="78"/>
      <c r="B1385" s="78"/>
      <c r="C1385" s="169"/>
      <c r="D1385" s="78"/>
      <c r="E1385" s="78"/>
      <c r="F1385" s="169"/>
      <c r="G1385" s="173"/>
    </row>
    <row r="1386" spans="1:100" x14ac:dyDescent="0.25">
      <c r="A1386" s="78"/>
      <c r="B1386" s="78"/>
      <c r="C1386" s="169"/>
      <c r="D1386" s="78"/>
      <c r="E1386" s="78"/>
      <c r="F1386" s="169"/>
      <c r="G1386" s="173"/>
    </row>
    <row r="1387" spans="1:100" x14ac:dyDescent="0.25">
      <c r="A1387" s="78"/>
      <c r="B1387" s="78"/>
      <c r="C1387" s="169"/>
      <c r="D1387" s="78"/>
      <c r="E1387" s="78"/>
      <c r="F1387" s="169"/>
      <c r="G1387" s="173"/>
    </row>
    <row r="1388" spans="1:100" x14ac:dyDescent="0.25">
      <c r="A1388" s="78"/>
      <c r="B1388" s="78"/>
      <c r="C1388" s="169"/>
      <c r="D1388" s="78"/>
      <c r="E1388" s="78"/>
      <c r="F1388" s="169"/>
      <c r="G1388" s="173"/>
    </row>
    <row r="1389" spans="1:100" x14ac:dyDescent="0.25">
      <c r="A1389" s="78"/>
      <c r="B1389" s="78"/>
      <c r="C1389" s="169"/>
      <c r="D1389" s="78"/>
      <c r="E1389" s="78"/>
      <c r="F1389" s="169"/>
      <c r="G1389" s="173"/>
    </row>
    <row r="1390" spans="1:100" x14ac:dyDescent="0.25">
      <c r="A1390" s="78"/>
      <c r="B1390" s="78"/>
      <c r="C1390" s="169"/>
      <c r="D1390" s="78"/>
      <c r="E1390" s="78"/>
      <c r="F1390" s="169"/>
      <c r="G1390" s="173"/>
    </row>
    <row r="1391" spans="1:100" x14ac:dyDescent="0.25">
      <c r="A1391" s="78"/>
      <c r="B1391" s="78"/>
      <c r="C1391" s="169"/>
      <c r="D1391" s="78"/>
      <c r="E1391" s="78"/>
      <c r="F1391" s="169"/>
      <c r="G1391" s="173"/>
    </row>
    <row r="1392" spans="1:100" x14ac:dyDescent="0.25">
      <c r="A1392" s="78"/>
      <c r="B1392" s="78"/>
      <c r="C1392" s="169"/>
      <c r="D1392" s="78"/>
      <c r="E1392" s="78"/>
      <c r="F1392" s="169"/>
      <c r="G1392" s="173"/>
    </row>
    <row r="1393" spans="1:7" x14ac:dyDescent="0.25">
      <c r="A1393" s="78"/>
      <c r="B1393" s="78"/>
      <c r="C1393" s="169"/>
      <c r="D1393" s="78"/>
      <c r="E1393" s="78"/>
      <c r="F1393" s="169"/>
      <c r="G1393" s="173"/>
    </row>
    <row r="1394" spans="1:7" x14ac:dyDescent="0.25">
      <c r="A1394" s="78"/>
      <c r="B1394" s="78"/>
      <c r="C1394" s="169"/>
      <c r="D1394" s="78"/>
      <c r="E1394" s="78"/>
      <c r="F1394" s="169"/>
      <c r="G1394" s="173"/>
    </row>
    <row r="1395" spans="1:7" x14ac:dyDescent="0.25">
      <c r="A1395" s="78"/>
      <c r="B1395" s="78"/>
      <c r="C1395" s="169"/>
      <c r="D1395" s="78"/>
      <c r="E1395" s="78"/>
      <c r="F1395" s="169"/>
      <c r="G1395" s="173"/>
    </row>
    <row r="1396" spans="1:7" x14ac:dyDescent="0.25">
      <c r="A1396" s="78"/>
      <c r="B1396" s="78"/>
      <c r="C1396" s="169"/>
      <c r="D1396" s="78"/>
      <c r="E1396" s="78"/>
      <c r="F1396" s="169"/>
      <c r="G1396" s="173"/>
    </row>
    <row r="1397" spans="1:7" x14ac:dyDescent="0.25">
      <c r="A1397" s="78"/>
      <c r="B1397" s="78"/>
      <c r="C1397" s="169"/>
      <c r="D1397" s="78"/>
      <c r="E1397" s="78"/>
      <c r="F1397" s="169"/>
      <c r="G1397" s="173"/>
    </row>
    <row r="1398" spans="1:7" x14ac:dyDescent="0.25">
      <c r="A1398" s="78"/>
      <c r="B1398" s="78"/>
      <c r="C1398" s="169"/>
      <c r="D1398" s="78"/>
      <c r="E1398" s="78"/>
      <c r="F1398" s="169"/>
      <c r="G1398" s="173"/>
    </row>
    <row r="1399" spans="1:7" x14ac:dyDescent="0.25">
      <c r="A1399" s="78"/>
      <c r="B1399" s="78"/>
      <c r="C1399" s="169"/>
      <c r="D1399" s="78"/>
      <c r="E1399" s="78"/>
      <c r="F1399" s="169"/>
      <c r="G1399" s="173"/>
    </row>
    <row r="1400" spans="1:7" x14ac:dyDescent="0.25">
      <c r="A1400" s="78"/>
      <c r="B1400" s="78"/>
      <c r="C1400" s="169"/>
      <c r="D1400" s="78"/>
      <c r="E1400" s="78"/>
      <c r="F1400" s="169"/>
      <c r="G1400" s="173"/>
    </row>
    <row r="1401" spans="1:7" x14ac:dyDescent="0.25">
      <c r="A1401" s="78"/>
      <c r="B1401" s="78"/>
      <c r="C1401" s="169"/>
      <c r="D1401" s="78"/>
      <c r="E1401" s="78"/>
      <c r="F1401" s="169"/>
      <c r="G1401" s="173"/>
    </row>
    <row r="1402" spans="1:7" x14ac:dyDescent="0.25">
      <c r="A1402" s="78"/>
      <c r="B1402" s="78"/>
      <c r="C1402" s="169"/>
      <c r="D1402" s="78"/>
      <c r="E1402" s="78"/>
      <c r="F1402" s="169"/>
      <c r="G1402" s="173"/>
    </row>
    <row r="1403" spans="1:7" x14ac:dyDescent="0.25">
      <c r="A1403" s="78"/>
      <c r="B1403" s="78"/>
      <c r="C1403" s="169"/>
      <c r="D1403" s="78"/>
      <c r="E1403" s="78"/>
      <c r="F1403" s="169"/>
      <c r="G1403" s="173"/>
    </row>
    <row r="1404" spans="1:7" x14ac:dyDescent="0.25">
      <c r="A1404" s="78"/>
      <c r="B1404" s="78"/>
      <c r="C1404" s="169"/>
      <c r="D1404" s="78"/>
      <c r="E1404" s="78"/>
      <c r="F1404" s="169"/>
      <c r="G1404" s="173"/>
    </row>
    <row r="1405" spans="1:7" x14ac:dyDescent="0.25">
      <c r="A1405" s="78"/>
      <c r="B1405" s="78"/>
      <c r="C1405" s="169"/>
      <c r="D1405" s="78"/>
      <c r="E1405" s="78"/>
      <c r="F1405" s="169"/>
      <c r="G1405" s="173"/>
    </row>
    <row r="1406" spans="1:7" x14ac:dyDescent="0.25">
      <c r="A1406" s="78"/>
      <c r="B1406" s="78"/>
      <c r="C1406" s="169"/>
      <c r="D1406" s="78"/>
      <c r="E1406" s="78"/>
      <c r="F1406" s="169"/>
      <c r="G1406" s="173"/>
    </row>
    <row r="1407" spans="1:7" x14ac:dyDescent="0.25">
      <c r="A1407" s="78"/>
      <c r="B1407" s="78"/>
      <c r="C1407" s="169"/>
      <c r="D1407" s="78"/>
      <c r="E1407" s="78"/>
      <c r="F1407" s="169"/>
      <c r="G1407" s="173"/>
    </row>
    <row r="1408" spans="1:7" x14ac:dyDescent="0.25">
      <c r="A1408" s="78"/>
      <c r="B1408" s="78"/>
      <c r="C1408" s="169"/>
      <c r="D1408" s="78"/>
      <c r="E1408" s="78"/>
      <c r="F1408" s="169"/>
      <c r="G1408" s="173"/>
    </row>
    <row r="1409" spans="1:7" x14ac:dyDescent="0.25">
      <c r="A1409" s="78"/>
      <c r="B1409" s="78"/>
      <c r="C1409" s="169"/>
      <c r="D1409" s="78"/>
      <c r="E1409" s="78"/>
      <c r="F1409" s="169"/>
      <c r="G1409" s="173"/>
    </row>
    <row r="1410" spans="1:7" x14ac:dyDescent="0.25">
      <c r="A1410" s="78"/>
      <c r="B1410" s="78"/>
      <c r="C1410" s="169"/>
      <c r="D1410" s="78"/>
      <c r="E1410" s="78"/>
      <c r="F1410" s="169"/>
      <c r="G1410" s="173"/>
    </row>
    <row r="1411" spans="1:7" x14ac:dyDescent="0.25">
      <c r="A1411" s="78"/>
      <c r="B1411" s="78"/>
      <c r="C1411" s="169"/>
      <c r="D1411" s="78"/>
      <c r="E1411" s="78"/>
      <c r="F1411" s="169"/>
      <c r="G1411" s="173"/>
    </row>
    <row r="1412" spans="1:7" x14ac:dyDescent="0.25">
      <c r="A1412" s="78"/>
      <c r="B1412" s="78"/>
      <c r="C1412" s="169"/>
      <c r="D1412" s="78"/>
      <c r="E1412" s="78"/>
      <c r="F1412" s="169"/>
      <c r="G1412" s="173"/>
    </row>
    <row r="1413" spans="1:7" x14ac:dyDescent="0.25">
      <c r="A1413" s="78"/>
      <c r="B1413" s="78"/>
      <c r="C1413" s="169"/>
      <c r="D1413" s="78"/>
      <c r="E1413" s="78"/>
      <c r="F1413" s="169"/>
      <c r="G1413" s="173"/>
    </row>
    <row r="1414" spans="1:7" x14ac:dyDescent="0.25">
      <c r="A1414" s="78"/>
      <c r="B1414" s="78"/>
      <c r="C1414" s="169"/>
      <c r="D1414" s="78"/>
      <c r="E1414" s="78"/>
      <c r="F1414" s="169"/>
      <c r="G1414" s="173"/>
    </row>
    <row r="1415" spans="1:7" x14ac:dyDescent="0.25">
      <c r="A1415" s="78"/>
      <c r="B1415" s="78"/>
      <c r="C1415" s="169"/>
      <c r="D1415" s="78"/>
      <c r="E1415" s="78"/>
      <c r="F1415" s="169"/>
      <c r="G1415" s="173"/>
    </row>
    <row r="1416" spans="1:7" x14ac:dyDescent="0.25">
      <c r="A1416" s="78"/>
      <c r="B1416" s="78"/>
      <c r="C1416" s="169"/>
      <c r="D1416" s="78"/>
      <c r="E1416" s="78"/>
      <c r="F1416" s="169"/>
      <c r="G1416" s="173"/>
    </row>
    <row r="1417" spans="1:7" x14ac:dyDescent="0.25">
      <c r="A1417" s="78"/>
      <c r="B1417" s="78"/>
      <c r="C1417" s="169"/>
      <c r="D1417" s="78"/>
      <c r="E1417" s="78"/>
      <c r="F1417" s="169"/>
      <c r="G1417" s="173"/>
    </row>
    <row r="1418" spans="1:7" x14ac:dyDescent="0.25">
      <c r="A1418" s="78"/>
      <c r="B1418" s="78"/>
      <c r="C1418" s="169"/>
      <c r="D1418" s="78"/>
      <c r="E1418" s="78"/>
      <c r="F1418" s="169"/>
      <c r="G1418" s="173"/>
    </row>
    <row r="1419" spans="1:7" x14ac:dyDescent="0.25">
      <c r="A1419" s="78"/>
      <c r="B1419" s="78"/>
      <c r="C1419" s="169"/>
      <c r="D1419" s="78"/>
      <c r="E1419" s="78"/>
      <c r="F1419" s="169"/>
      <c r="G1419" s="173"/>
    </row>
    <row r="1420" spans="1:7" x14ac:dyDescent="0.25">
      <c r="A1420" s="78"/>
      <c r="B1420" s="78"/>
      <c r="C1420" s="169"/>
      <c r="D1420" s="78"/>
      <c r="E1420" s="78"/>
      <c r="F1420" s="169"/>
      <c r="G1420" s="173"/>
    </row>
    <row r="1421" spans="1:7" x14ac:dyDescent="0.25">
      <c r="A1421" s="78"/>
      <c r="B1421" s="78"/>
      <c r="C1421" s="169"/>
      <c r="D1421" s="78"/>
      <c r="E1421" s="78"/>
      <c r="F1421" s="169"/>
      <c r="G1421" s="173"/>
    </row>
    <row r="1422" spans="1:7" x14ac:dyDescent="0.25">
      <c r="A1422" s="78"/>
      <c r="B1422" s="78"/>
      <c r="C1422" s="169"/>
      <c r="D1422" s="78"/>
      <c r="E1422" s="78"/>
      <c r="F1422" s="169"/>
      <c r="G1422" s="173"/>
    </row>
    <row r="1423" spans="1:7" x14ac:dyDescent="0.25">
      <c r="A1423" s="78"/>
      <c r="B1423" s="78"/>
      <c r="C1423" s="169"/>
      <c r="D1423" s="78"/>
      <c r="E1423" s="78"/>
      <c r="F1423" s="169"/>
      <c r="G1423" s="173"/>
    </row>
    <row r="1424" spans="1:7" x14ac:dyDescent="0.25">
      <c r="A1424" s="78"/>
      <c r="B1424" s="78"/>
      <c r="C1424" s="169"/>
      <c r="D1424" s="78"/>
      <c r="E1424" s="78"/>
      <c r="F1424" s="169"/>
      <c r="G1424" s="173"/>
    </row>
    <row r="1425" spans="1:7" x14ac:dyDescent="0.25">
      <c r="A1425" s="78"/>
      <c r="B1425" s="78"/>
      <c r="C1425" s="169"/>
      <c r="D1425" s="78"/>
      <c r="E1425" s="78"/>
      <c r="F1425" s="169"/>
      <c r="G1425" s="173"/>
    </row>
    <row r="1426" spans="1:7" x14ac:dyDescent="0.25">
      <c r="A1426" s="78"/>
      <c r="B1426" s="78"/>
      <c r="C1426" s="169"/>
      <c r="D1426" s="78"/>
      <c r="E1426" s="78"/>
      <c r="F1426" s="169"/>
      <c r="G1426" s="173"/>
    </row>
    <row r="1427" spans="1:7" x14ac:dyDescent="0.25">
      <c r="A1427" s="78"/>
      <c r="B1427" s="78"/>
      <c r="C1427" s="169"/>
      <c r="D1427" s="78"/>
      <c r="E1427" s="78"/>
      <c r="F1427" s="169"/>
      <c r="G1427" s="173"/>
    </row>
    <row r="1428" spans="1:7" x14ac:dyDescent="0.25">
      <c r="A1428" s="78"/>
      <c r="B1428" s="78"/>
      <c r="C1428" s="169"/>
      <c r="D1428" s="78"/>
      <c r="E1428" s="78"/>
      <c r="F1428" s="169"/>
      <c r="G1428" s="173"/>
    </row>
    <row r="1429" spans="1:7" x14ac:dyDescent="0.25">
      <c r="A1429" s="78"/>
      <c r="B1429" s="78"/>
      <c r="C1429" s="169"/>
      <c r="D1429" s="78"/>
      <c r="E1429" s="78"/>
      <c r="F1429" s="169"/>
      <c r="G1429" s="173"/>
    </row>
    <row r="1430" spans="1:7" x14ac:dyDescent="0.25">
      <c r="A1430" s="78"/>
      <c r="B1430" s="78"/>
      <c r="C1430" s="169"/>
      <c r="D1430" s="78"/>
      <c r="E1430" s="78"/>
      <c r="F1430" s="169"/>
      <c r="G1430" s="173"/>
    </row>
    <row r="1431" spans="1:7" x14ac:dyDescent="0.25">
      <c r="A1431" s="78"/>
      <c r="B1431" s="78"/>
      <c r="C1431" s="169"/>
      <c r="D1431" s="78"/>
      <c r="E1431" s="78"/>
      <c r="F1431" s="169"/>
      <c r="G1431" s="173"/>
    </row>
    <row r="1432" spans="1:7" x14ac:dyDescent="0.25">
      <c r="A1432" s="78"/>
      <c r="B1432" s="78"/>
      <c r="C1432" s="169"/>
      <c r="D1432" s="78"/>
      <c r="E1432" s="78"/>
      <c r="F1432" s="169"/>
      <c r="G1432" s="173"/>
    </row>
    <row r="1433" spans="1:7" x14ac:dyDescent="0.25">
      <c r="A1433" s="78"/>
      <c r="B1433" s="78"/>
      <c r="C1433" s="169"/>
      <c r="D1433" s="78"/>
      <c r="E1433" s="78"/>
      <c r="F1433" s="169"/>
      <c r="G1433" s="173"/>
    </row>
    <row r="1434" spans="1:7" x14ac:dyDescent="0.25">
      <c r="A1434" s="78"/>
      <c r="B1434" s="78"/>
      <c r="C1434" s="169"/>
      <c r="D1434" s="78"/>
      <c r="E1434" s="78"/>
      <c r="F1434" s="169"/>
      <c r="G1434" s="173"/>
    </row>
    <row r="1435" spans="1:7" x14ac:dyDescent="0.25">
      <c r="A1435" s="78"/>
      <c r="B1435" s="78"/>
      <c r="C1435" s="169"/>
      <c r="D1435" s="78"/>
      <c r="E1435" s="78"/>
      <c r="F1435" s="169"/>
      <c r="G1435" s="173"/>
    </row>
    <row r="1436" spans="1:7" x14ac:dyDescent="0.25">
      <c r="A1436" s="78"/>
      <c r="B1436" s="78"/>
      <c r="C1436" s="169"/>
      <c r="D1436" s="78"/>
      <c r="E1436" s="78"/>
      <c r="F1436" s="169"/>
      <c r="G1436" s="173"/>
    </row>
    <row r="1437" spans="1:7" x14ac:dyDescent="0.25">
      <c r="A1437" s="78"/>
      <c r="B1437" s="78"/>
      <c r="C1437" s="169"/>
      <c r="D1437" s="78"/>
      <c r="E1437" s="78"/>
      <c r="F1437" s="169"/>
      <c r="G1437" s="173"/>
    </row>
    <row r="1438" spans="1:7" x14ac:dyDescent="0.25">
      <c r="A1438" s="78"/>
      <c r="B1438" s="78"/>
      <c r="C1438" s="169"/>
      <c r="D1438" s="78"/>
      <c r="E1438" s="78"/>
      <c r="F1438" s="169"/>
      <c r="G1438" s="173"/>
    </row>
    <row r="1439" spans="1:7" x14ac:dyDescent="0.25">
      <c r="A1439" s="78"/>
      <c r="B1439" s="78"/>
      <c r="C1439" s="169"/>
      <c r="D1439" s="78"/>
      <c r="E1439" s="78"/>
      <c r="F1439" s="169"/>
      <c r="G1439" s="173"/>
    </row>
    <row r="1440" spans="1:7" x14ac:dyDescent="0.25">
      <c r="A1440" s="78"/>
      <c r="B1440" s="78"/>
      <c r="C1440" s="169"/>
      <c r="D1440" s="78"/>
      <c r="E1440" s="78"/>
      <c r="F1440" s="169"/>
      <c r="G1440" s="173"/>
    </row>
    <row r="1441" spans="1:7" x14ac:dyDescent="0.25">
      <c r="A1441" s="78"/>
      <c r="B1441" s="78"/>
      <c r="C1441" s="169"/>
      <c r="D1441" s="78"/>
      <c r="E1441" s="78"/>
      <c r="F1441" s="169"/>
      <c r="G1441" s="173"/>
    </row>
    <row r="1442" spans="1:7" x14ac:dyDescent="0.25">
      <c r="A1442" s="78"/>
      <c r="B1442" s="78"/>
      <c r="C1442" s="169"/>
      <c r="D1442" s="78"/>
      <c r="E1442" s="78"/>
      <c r="F1442" s="169"/>
      <c r="G1442" s="173"/>
    </row>
    <row r="1443" spans="1:7" x14ac:dyDescent="0.25">
      <c r="A1443" s="78"/>
      <c r="B1443" s="78"/>
      <c r="C1443" s="169"/>
      <c r="D1443" s="78"/>
      <c r="E1443" s="78"/>
      <c r="F1443" s="169"/>
      <c r="G1443" s="173"/>
    </row>
    <row r="1444" spans="1:7" x14ac:dyDescent="0.25">
      <c r="A1444" s="78"/>
      <c r="B1444" s="78"/>
      <c r="C1444" s="169"/>
      <c r="D1444" s="78"/>
      <c r="E1444" s="78"/>
      <c r="F1444" s="169"/>
      <c r="G1444" s="173"/>
    </row>
    <row r="1445" spans="1:7" x14ac:dyDescent="0.25">
      <c r="A1445" s="78"/>
      <c r="B1445" s="78"/>
      <c r="C1445" s="169"/>
      <c r="D1445" s="78"/>
      <c r="E1445" s="78"/>
      <c r="F1445" s="169"/>
      <c r="G1445" s="173"/>
    </row>
    <row r="1446" spans="1:7" x14ac:dyDescent="0.25">
      <c r="A1446" s="78"/>
      <c r="B1446" s="78"/>
      <c r="C1446" s="169"/>
      <c r="D1446" s="78"/>
      <c r="E1446" s="78"/>
      <c r="F1446" s="169"/>
      <c r="G1446" s="173"/>
    </row>
    <row r="1447" spans="1:7" x14ac:dyDescent="0.25">
      <c r="A1447" s="78"/>
      <c r="B1447" s="78"/>
      <c r="C1447" s="169"/>
      <c r="D1447" s="78"/>
      <c r="E1447" s="78"/>
      <c r="F1447" s="169"/>
      <c r="G1447" s="173"/>
    </row>
    <row r="1448" spans="1:7" x14ac:dyDescent="0.25">
      <c r="A1448" s="78"/>
      <c r="B1448" s="78"/>
      <c r="C1448" s="169"/>
      <c r="D1448" s="78"/>
      <c r="E1448" s="78"/>
      <c r="F1448" s="169"/>
      <c r="G1448" s="173"/>
    </row>
    <row r="1449" spans="1:7" x14ac:dyDescent="0.25">
      <c r="A1449" s="78"/>
      <c r="B1449" s="78"/>
      <c r="C1449" s="169"/>
      <c r="D1449" s="78"/>
      <c r="E1449" s="78"/>
      <c r="F1449" s="169"/>
      <c r="G1449" s="173"/>
    </row>
    <row r="1450" spans="1:7" x14ac:dyDescent="0.25">
      <c r="A1450" s="78"/>
      <c r="B1450" s="78"/>
      <c r="C1450" s="169"/>
      <c r="D1450" s="78"/>
      <c r="E1450" s="78"/>
      <c r="F1450" s="169"/>
      <c r="G1450" s="173"/>
    </row>
    <row r="1451" spans="1:7" x14ac:dyDescent="0.25">
      <c r="A1451" s="78"/>
      <c r="B1451" s="78"/>
      <c r="C1451" s="169"/>
      <c r="D1451" s="78"/>
      <c r="E1451" s="78"/>
      <c r="F1451" s="169"/>
      <c r="G1451" s="173"/>
    </row>
    <row r="1452" spans="1:7" x14ac:dyDescent="0.25">
      <c r="A1452" s="78"/>
      <c r="B1452" s="78"/>
      <c r="C1452" s="169"/>
      <c r="D1452" s="78"/>
      <c r="E1452" s="78"/>
      <c r="F1452" s="169"/>
      <c r="G1452" s="173"/>
    </row>
    <row r="1453" spans="1:7" x14ac:dyDescent="0.25">
      <c r="A1453" s="78"/>
      <c r="B1453" s="78"/>
      <c r="C1453" s="169"/>
      <c r="D1453" s="78"/>
      <c r="E1453" s="78"/>
      <c r="F1453" s="169"/>
      <c r="G1453" s="173"/>
    </row>
    <row r="1454" spans="1:7" x14ac:dyDescent="0.25">
      <c r="A1454" s="78"/>
      <c r="B1454" s="78"/>
      <c r="C1454" s="169"/>
      <c r="D1454" s="78"/>
      <c r="E1454" s="78"/>
      <c r="F1454" s="169"/>
      <c r="G1454" s="173"/>
    </row>
    <row r="1455" spans="1:7" x14ac:dyDescent="0.25">
      <c r="A1455" s="78"/>
      <c r="B1455" s="78"/>
      <c r="C1455" s="169"/>
      <c r="D1455" s="78"/>
      <c r="E1455" s="78"/>
      <c r="F1455" s="169"/>
      <c r="G1455" s="173"/>
    </row>
    <row r="1456" spans="1:7" x14ac:dyDescent="0.25">
      <c r="A1456" s="78"/>
      <c r="B1456" s="78"/>
      <c r="C1456" s="169"/>
      <c r="D1456" s="78"/>
      <c r="E1456" s="78"/>
      <c r="F1456" s="169"/>
      <c r="G1456" s="173"/>
    </row>
    <row r="1457" spans="1:7" x14ac:dyDescent="0.25">
      <c r="A1457" s="78"/>
      <c r="B1457" s="78"/>
      <c r="C1457" s="169"/>
      <c r="D1457" s="78"/>
      <c r="E1457" s="78"/>
      <c r="F1457" s="169"/>
      <c r="G1457" s="173"/>
    </row>
    <row r="1458" spans="1:7" x14ac:dyDescent="0.25">
      <c r="A1458" s="78"/>
      <c r="B1458" s="78"/>
      <c r="C1458" s="169"/>
      <c r="D1458" s="78"/>
      <c r="E1458" s="78"/>
      <c r="F1458" s="169"/>
      <c r="G1458" s="173"/>
    </row>
    <row r="1459" spans="1:7" x14ac:dyDescent="0.25">
      <c r="A1459" s="78"/>
      <c r="B1459" s="78"/>
      <c r="C1459" s="169"/>
      <c r="D1459" s="78"/>
      <c r="E1459" s="78"/>
      <c r="F1459" s="169"/>
      <c r="G1459" s="173"/>
    </row>
    <row r="1460" spans="1:7" x14ac:dyDescent="0.25">
      <c r="A1460" s="78"/>
      <c r="B1460" s="78"/>
      <c r="C1460" s="169"/>
      <c r="D1460" s="78"/>
      <c r="E1460" s="78"/>
      <c r="F1460" s="169"/>
      <c r="G1460" s="173"/>
    </row>
    <row r="1461" spans="1:7" x14ac:dyDescent="0.25">
      <c r="A1461" s="78"/>
      <c r="B1461" s="78"/>
      <c r="C1461" s="169"/>
      <c r="D1461" s="78"/>
      <c r="E1461" s="78"/>
      <c r="F1461" s="169"/>
      <c r="G1461" s="173"/>
    </row>
    <row r="1462" spans="1:7" x14ac:dyDescent="0.25">
      <c r="A1462" s="78"/>
      <c r="B1462" s="78"/>
      <c r="C1462" s="169"/>
      <c r="D1462" s="78"/>
      <c r="E1462" s="78"/>
      <c r="F1462" s="169"/>
      <c r="G1462" s="173"/>
    </row>
    <row r="1463" spans="1:7" x14ac:dyDescent="0.25">
      <c r="A1463" s="78"/>
      <c r="B1463" s="78"/>
      <c r="C1463" s="169"/>
      <c r="D1463" s="78"/>
      <c r="E1463" s="78"/>
      <c r="F1463" s="169"/>
      <c r="G1463" s="173"/>
    </row>
    <row r="1464" spans="1:7" x14ac:dyDescent="0.25">
      <c r="A1464" s="78"/>
      <c r="B1464" s="78"/>
      <c r="C1464" s="169"/>
      <c r="D1464" s="78"/>
      <c r="E1464" s="78"/>
      <c r="F1464" s="169"/>
      <c r="G1464" s="173"/>
    </row>
    <row r="1465" spans="1:7" x14ac:dyDescent="0.25">
      <c r="A1465" s="78"/>
      <c r="B1465" s="78"/>
      <c r="C1465" s="169"/>
      <c r="D1465" s="78"/>
      <c r="E1465" s="78"/>
      <c r="F1465" s="169"/>
      <c r="G1465" s="173"/>
    </row>
    <row r="1466" spans="1:7" x14ac:dyDescent="0.25">
      <c r="A1466" s="78"/>
      <c r="B1466" s="78"/>
      <c r="C1466" s="169"/>
      <c r="D1466" s="78"/>
      <c r="E1466" s="78"/>
      <c r="F1466" s="169"/>
      <c r="G1466" s="173"/>
    </row>
    <row r="1467" spans="1:7" x14ac:dyDescent="0.25">
      <c r="A1467" s="78"/>
      <c r="B1467" s="78"/>
      <c r="C1467" s="169"/>
      <c r="D1467" s="78"/>
      <c r="E1467" s="78"/>
      <c r="F1467" s="169"/>
      <c r="G1467" s="173"/>
    </row>
    <row r="1468" spans="1:7" x14ac:dyDescent="0.25">
      <c r="A1468" s="78"/>
      <c r="B1468" s="78"/>
      <c r="C1468" s="169"/>
      <c r="D1468" s="78"/>
      <c r="E1468" s="78"/>
      <c r="F1468" s="169"/>
      <c r="G1468" s="173"/>
    </row>
    <row r="1469" spans="1:7" x14ac:dyDescent="0.25">
      <c r="A1469" s="78"/>
      <c r="B1469" s="78"/>
      <c r="C1469" s="169"/>
      <c r="D1469" s="78"/>
      <c r="E1469" s="78"/>
      <c r="F1469" s="169"/>
      <c r="G1469" s="173"/>
    </row>
    <row r="1470" spans="1:7" x14ac:dyDescent="0.25">
      <c r="A1470" s="78"/>
      <c r="B1470" s="78"/>
      <c r="C1470" s="169"/>
      <c r="D1470" s="78"/>
      <c r="E1470" s="78"/>
      <c r="F1470" s="169"/>
      <c r="G1470" s="173"/>
    </row>
    <row r="1471" spans="1:7" x14ac:dyDescent="0.25">
      <c r="A1471" s="78"/>
      <c r="B1471" s="78"/>
      <c r="C1471" s="169"/>
      <c r="D1471" s="78"/>
      <c r="E1471" s="78"/>
      <c r="F1471" s="169"/>
      <c r="G1471" s="173"/>
    </row>
    <row r="1472" spans="1:7" x14ac:dyDescent="0.25">
      <c r="A1472" s="78"/>
      <c r="B1472" s="78"/>
      <c r="C1472" s="169"/>
      <c r="D1472" s="78"/>
      <c r="E1472" s="78"/>
      <c r="F1472" s="169"/>
      <c r="G1472" s="173"/>
    </row>
    <row r="1473" spans="1:7" x14ac:dyDescent="0.25">
      <c r="A1473" s="78"/>
      <c r="B1473" s="78"/>
      <c r="C1473" s="169"/>
      <c r="D1473" s="78"/>
      <c r="E1473" s="78"/>
      <c r="F1473" s="169"/>
      <c r="G1473" s="173"/>
    </row>
    <row r="1474" spans="1:7" x14ac:dyDescent="0.25">
      <c r="A1474" s="78"/>
      <c r="B1474" s="78"/>
      <c r="C1474" s="169"/>
      <c r="D1474" s="78"/>
      <c r="E1474" s="78"/>
      <c r="F1474" s="169"/>
      <c r="G1474" s="173"/>
    </row>
    <row r="1475" spans="1:7" x14ac:dyDescent="0.25">
      <c r="A1475" s="78"/>
      <c r="B1475" s="78"/>
      <c r="C1475" s="169"/>
      <c r="D1475" s="78"/>
      <c r="E1475" s="78"/>
      <c r="F1475" s="169"/>
      <c r="G1475" s="173"/>
    </row>
    <row r="1476" spans="1:7" x14ac:dyDescent="0.25">
      <c r="A1476" s="78"/>
      <c r="B1476" s="78"/>
      <c r="C1476" s="169"/>
      <c r="D1476" s="78"/>
      <c r="E1476" s="78"/>
      <c r="F1476" s="169"/>
      <c r="G1476" s="173"/>
    </row>
    <row r="1477" spans="1:7" x14ac:dyDescent="0.25">
      <c r="A1477" s="78"/>
      <c r="B1477" s="78"/>
      <c r="C1477" s="169"/>
      <c r="D1477" s="78"/>
      <c r="E1477" s="78"/>
      <c r="F1477" s="169"/>
      <c r="G1477" s="173"/>
    </row>
    <row r="1478" spans="1:7" x14ac:dyDescent="0.25">
      <c r="A1478" s="78"/>
      <c r="B1478" s="78"/>
      <c r="C1478" s="169"/>
      <c r="D1478" s="78"/>
      <c r="E1478" s="78"/>
      <c r="F1478" s="169"/>
      <c r="G1478" s="173"/>
    </row>
    <row r="1479" spans="1:7" x14ac:dyDescent="0.25">
      <c r="A1479" s="78"/>
      <c r="B1479" s="78"/>
      <c r="C1479" s="169"/>
      <c r="D1479" s="78"/>
      <c r="E1479" s="78"/>
      <c r="F1479" s="169"/>
      <c r="G1479" s="173"/>
    </row>
    <row r="1480" spans="1:7" x14ac:dyDescent="0.25">
      <c r="A1480" s="78"/>
      <c r="B1480" s="78"/>
      <c r="C1480" s="169"/>
      <c r="D1480" s="78"/>
      <c r="E1480" s="78"/>
      <c r="F1480" s="169"/>
      <c r="G1480" s="173"/>
    </row>
    <row r="1481" spans="1:7" x14ac:dyDescent="0.25">
      <c r="A1481" s="78"/>
      <c r="B1481" s="78"/>
      <c r="C1481" s="169"/>
      <c r="D1481" s="78"/>
      <c r="E1481" s="78"/>
      <c r="F1481" s="169"/>
      <c r="G1481" s="173"/>
    </row>
    <row r="1482" spans="1:7" x14ac:dyDescent="0.25">
      <c r="A1482" s="78"/>
      <c r="B1482" s="78"/>
      <c r="C1482" s="169"/>
      <c r="D1482" s="78"/>
      <c r="E1482" s="78"/>
      <c r="F1482" s="169"/>
      <c r="G1482" s="173"/>
    </row>
    <row r="1483" spans="1:7" x14ac:dyDescent="0.25">
      <c r="A1483" s="78"/>
      <c r="B1483" s="78"/>
      <c r="C1483" s="169"/>
      <c r="D1483" s="78"/>
      <c r="E1483" s="78"/>
      <c r="F1483" s="169"/>
      <c r="G1483" s="173"/>
    </row>
    <row r="1484" spans="1:7" x14ac:dyDescent="0.25">
      <c r="A1484" s="78"/>
      <c r="B1484" s="78"/>
      <c r="C1484" s="169"/>
      <c r="D1484" s="78"/>
      <c r="E1484" s="78"/>
      <c r="F1484" s="169"/>
      <c r="G1484" s="173"/>
    </row>
    <row r="1485" spans="1:7" x14ac:dyDescent="0.25">
      <c r="A1485" s="78"/>
      <c r="B1485" s="78"/>
      <c r="C1485" s="169"/>
      <c r="D1485" s="78"/>
      <c r="E1485" s="78"/>
      <c r="F1485" s="169"/>
      <c r="G1485" s="173"/>
    </row>
    <row r="1486" spans="1:7" x14ac:dyDescent="0.25">
      <c r="A1486" s="78"/>
      <c r="B1486" s="78"/>
      <c r="C1486" s="169"/>
      <c r="D1486" s="78"/>
      <c r="E1486" s="78"/>
      <c r="F1486" s="169"/>
      <c r="G1486" s="173"/>
    </row>
    <row r="1487" spans="1:7" x14ac:dyDescent="0.25">
      <c r="A1487" s="78"/>
      <c r="B1487" s="78"/>
      <c r="C1487" s="169"/>
      <c r="D1487" s="78"/>
      <c r="E1487" s="78"/>
      <c r="F1487" s="169"/>
      <c r="G1487" s="173"/>
    </row>
    <row r="1488" spans="1:7" x14ac:dyDescent="0.25">
      <c r="A1488" s="78"/>
      <c r="B1488" s="78"/>
      <c r="C1488" s="169"/>
      <c r="D1488" s="78"/>
      <c r="E1488" s="78"/>
      <c r="F1488" s="169"/>
      <c r="G1488" s="173"/>
    </row>
    <row r="1489" spans="1:7" x14ac:dyDescent="0.25">
      <c r="A1489" s="78"/>
      <c r="B1489" s="78"/>
      <c r="C1489" s="169"/>
      <c r="D1489" s="78"/>
      <c r="E1489" s="78"/>
      <c r="F1489" s="169"/>
      <c r="G1489" s="173"/>
    </row>
    <row r="1490" spans="1:7" x14ac:dyDescent="0.25">
      <c r="A1490" s="78"/>
      <c r="B1490" s="78"/>
      <c r="C1490" s="169"/>
      <c r="D1490" s="78"/>
      <c r="E1490" s="78"/>
      <c r="F1490" s="169"/>
      <c r="G1490" s="173"/>
    </row>
    <row r="1491" spans="1:7" x14ac:dyDescent="0.25">
      <c r="A1491" s="78"/>
      <c r="B1491" s="78"/>
      <c r="C1491" s="169"/>
      <c r="D1491" s="78"/>
      <c r="E1491" s="78"/>
      <c r="F1491" s="169"/>
      <c r="G1491" s="173"/>
    </row>
    <row r="1492" spans="1:7" x14ac:dyDescent="0.25">
      <c r="A1492" s="78"/>
      <c r="B1492" s="78"/>
      <c r="C1492" s="169"/>
      <c r="D1492" s="78"/>
      <c r="E1492" s="78"/>
      <c r="F1492" s="169"/>
      <c r="G1492" s="173"/>
    </row>
    <row r="1493" spans="1:7" x14ac:dyDescent="0.25">
      <c r="A1493" s="78"/>
      <c r="B1493" s="78"/>
      <c r="C1493" s="169"/>
      <c r="D1493" s="78"/>
      <c r="E1493" s="78"/>
      <c r="F1493" s="169"/>
      <c r="G1493" s="173"/>
    </row>
    <row r="1494" spans="1:7" x14ac:dyDescent="0.25">
      <c r="A1494" s="78"/>
      <c r="B1494" s="78"/>
      <c r="C1494" s="169"/>
      <c r="D1494" s="78"/>
      <c r="E1494" s="78"/>
      <c r="F1494" s="169"/>
      <c r="G1494" s="173"/>
    </row>
    <row r="1495" spans="1:7" x14ac:dyDescent="0.25">
      <c r="A1495" s="78"/>
      <c r="B1495" s="78"/>
      <c r="C1495" s="169"/>
      <c r="D1495" s="78"/>
      <c r="E1495" s="78"/>
      <c r="F1495" s="169"/>
      <c r="G1495" s="173"/>
    </row>
    <row r="1496" spans="1:7" x14ac:dyDescent="0.25">
      <c r="A1496" s="78"/>
      <c r="B1496" s="78"/>
      <c r="C1496" s="169"/>
      <c r="D1496" s="78"/>
      <c r="E1496" s="78"/>
      <c r="F1496" s="169"/>
      <c r="G1496" s="173"/>
    </row>
    <row r="1497" spans="1:7" x14ac:dyDescent="0.25">
      <c r="A1497" s="78"/>
      <c r="B1497" s="78"/>
      <c r="C1497" s="169"/>
      <c r="D1497" s="78"/>
      <c r="E1497" s="78"/>
      <c r="F1497" s="169"/>
      <c r="G1497" s="173"/>
    </row>
    <row r="1498" spans="1:7" x14ac:dyDescent="0.25">
      <c r="A1498" s="78"/>
      <c r="B1498" s="78"/>
      <c r="C1498" s="169"/>
      <c r="D1498" s="78"/>
      <c r="E1498" s="78"/>
      <c r="F1498" s="169"/>
      <c r="G1498" s="173"/>
    </row>
    <row r="1499" spans="1:7" x14ac:dyDescent="0.25">
      <c r="A1499" s="78"/>
      <c r="B1499" s="78"/>
      <c r="C1499" s="169"/>
      <c r="D1499" s="78"/>
      <c r="E1499" s="78"/>
      <c r="F1499" s="169"/>
      <c r="G1499" s="173"/>
    </row>
    <row r="1500" spans="1:7" x14ac:dyDescent="0.25">
      <c r="A1500" s="78"/>
      <c r="B1500" s="78"/>
      <c r="C1500" s="169"/>
      <c r="D1500" s="78"/>
      <c r="E1500" s="78"/>
      <c r="F1500" s="169"/>
      <c r="G1500" s="173"/>
    </row>
    <row r="1501" spans="1:7" x14ac:dyDescent="0.25">
      <c r="A1501" s="78"/>
      <c r="B1501" s="78"/>
      <c r="C1501" s="169"/>
      <c r="D1501" s="78"/>
      <c r="E1501" s="78"/>
      <c r="F1501" s="169"/>
      <c r="G1501" s="173"/>
    </row>
    <row r="1502" spans="1:7" x14ac:dyDescent="0.25">
      <c r="A1502" s="78"/>
      <c r="B1502" s="78"/>
      <c r="C1502" s="169"/>
      <c r="D1502" s="78"/>
      <c r="E1502" s="78"/>
      <c r="F1502" s="169"/>
      <c r="G1502" s="173"/>
    </row>
    <row r="1503" spans="1:7" x14ac:dyDescent="0.25">
      <c r="A1503" s="78"/>
      <c r="B1503" s="78"/>
      <c r="C1503" s="169"/>
      <c r="D1503" s="78"/>
      <c r="E1503" s="78"/>
      <c r="F1503" s="169"/>
      <c r="G1503" s="173"/>
    </row>
    <row r="1504" spans="1:7" x14ac:dyDescent="0.25">
      <c r="A1504" s="78"/>
      <c r="B1504" s="78"/>
      <c r="C1504" s="169"/>
      <c r="D1504" s="78"/>
      <c r="E1504" s="78"/>
      <c r="F1504" s="169"/>
      <c r="G1504" s="173"/>
    </row>
    <row r="1505" spans="1:7" x14ac:dyDescent="0.25">
      <c r="A1505" s="78"/>
      <c r="B1505" s="78"/>
      <c r="C1505" s="169"/>
      <c r="D1505" s="78"/>
      <c r="E1505" s="78"/>
      <c r="F1505" s="169"/>
      <c r="G1505" s="173"/>
    </row>
    <row r="1506" spans="1:7" x14ac:dyDescent="0.25">
      <c r="A1506" s="78"/>
      <c r="B1506" s="78"/>
      <c r="C1506" s="169"/>
      <c r="D1506" s="78"/>
      <c r="E1506" s="78"/>
      <c r="F1506" s="169"/>
      <c r="G1506" s="173"/>
    </row>
    <row r="1507" spans="1:7" x14ac:dyDescent="0.25">
      <c r="A1507" s="78"/>
      <c r="B1507" s="78"/>
      <c r="C1507" s="169"/>
      <c r="D1507" s="78"/>
      <c r="E1507" s="78"/>
      <c r="F1507" s="169"/>
      <c r="G1507" s="173"/>
    </row>
    <row r="1508" spans="1:7" x14ac:dyDescent="0.25">
      <c r="A1508" s="78"/>
      <c r="B1508" s="78"/>
      <c r="C1508" s="169"/>
      <c r="D1508" s="78"/>
      <c r="E1508" s="78"/>
      <c r="F1508" s="169"/>
      <c r="G1508" s="173"/>
    </row>
    <row r="1509" spans="1:7" x14ac:dyDescent="0.25">
      <c r="A1509" s="78"/>
      <c r="B1509" s="78"/>
      <c r="C1509" s="169"/>
      <c r="D1509" s="78"/>
      <c r="E1509" s="78"/>
      <c r="F1509" s="169"/>
      <c r="G1509" s="173"/>
    </row>
    <row r="1510" spans="1:7" x14ac:dyDescent="0.25">
      <c r="A1510" s="78"/>
      <c r="B1510" s="78"/>
      <c r="C1510" s="169"/>
      <c r="D1510" s="78"/>
      <c r="E1510" s="78"/>
      <c r="F1510" s="169"/>
      <c r="G1510" s="173"/>
    </row>
    <row r="1511" spans="1:7" x14ac:dyDescent="0.25">
      <c r="A1511" s="78"/>
      <c r="B1511" s="78"/>
      <c r="C1511" s="169"/>
      <c r="D1511" s="78"/>
      <c r="E1511" s="78"/>
      <c r="F1511" s="169"/>
      <c r="G1511" s="173"/>
    </row>
    <row r="1512" spans="1:7" x14ac:dyDescent="0.25">
      <c r="A1512" s="78"/>
      <c r="B1512" s="78"/>
      <c r="C1512" s="169"/>
      <c r="D1512" s="78"/>
      <c r="E1512" s="78"/>
      <c r="F1512" s="169"/>
      <c r="G1512" s="173"/>
    </row>
    <row r="1513" spans="1:7" x14ac:dyDescent="0.25">
      <c r="A1513" s="78"/>
      <c r="B1513" s="78"/>
      <c r="C1513" s="169"/>
      <c r="D1513" s="78"/>
      <c r="E1513" s="78"/>
      <c r="F1513" s="169"/>
      <c r="G1513" s="173"/>
    </row>
    <row r="1514" spans="1:7" x14ac:dyDescent="0.25">
      <c r="A1514" s="78"/>
      <c r="B1514" s="78"/>
      <c r="C1514" s="169"/>
      <c r="D1514" s="78"/>
      <c r="E1514" s="78"/>
      <c r="F1514" s="169"/>
      <c r="G1514" s="173"/>
    </row>
    <row r="1515" spans="1:7" x14ac:dyDescent="0.25">
      <c r="A1515" s="78"/>
      <c r="B1515" s="78"/>
      <c r="C1515" s="169"/>
      <c r="D1515" s="78"/>
      <c r="E1515" s="78"/>
      <c r="F1515" s="169"/>
      <c r="G1515" s="173"/>
    </row>
    <row r="1516" spans="1:7" x14ac:dyDescent="0.25">
      <c r="A1516" s="78"/>
      <c r="B1516" s="78"/>
      <c r="C1516" s="169"/>
      <c r="D1516" s="78"/>
      <c r="E1516" s="78"/>
      <c r="F1516" s="169"/>
      <c r="G1516" s="173"/>
    </row>
    <row r="1517" spans="1:7" x14ac:dyDescent="0.25">
      <c r="A1517" s="78"/>
      <c r="B1517" s="78"/>
      <c r="C1517" s="169"/>
      <c r="D1517" s="78"/>
      <c r="E1517" s="78"/>
      <c r="F1517" s="169"/>
      <c r="G1517" s="173"/>
    </row>
    <row r="1518" spans="1:7" x14ac:dyDescent="0.25">
      <c r="A1518" s="78"/>
      <c r="B1518" s="78"/>
      <c r="C1518" s="169"/>
      <c r="D1518" s="78"/>
      <c r="E1518" s="78"/>
      <c r="F1518" s="169"/>
      <c r="G1518" s="173"/>
    </row>
    <row r="1519" spans="1:7" x14ac:dyDescent="0.25">
      <c r="A1519" s="78"/>
      <c r="B1519" s="78"/>
      <c r="C1519" s="169"/>
      <c r="D1519" s="78"/>
      <c r="E1519" s="78"/>
      <c r="F1519" s="169"/>
      <c r="G1519" s="173"/>
    </row>
    <row r="1520" spans="1:7" x14ac:dyDescent="0.25">
      <c r="A1520" s="78"/>
      <c r="B1520" s="78"/>
      <c r="C1520" s="169"/>
      <c r="D1520" s="78"/>
      <c r="E1520" s="78"/>
      <c r="F1520" s="169"/>
      <c r="G1520" s="173"/>
    </row>
    <row r="1521" spans="1:7" x14ac:dyDescent="0.25">
      <c r="A1521" s="78"/>
      <c r="B1521" s="78"/>
      <c r="C1521" s="169"/>
      <c r="D1521" s="78"/>
      <c r="E1521" s="78"/>
      <c r="F1521" s="169"/>
      <c r="G1521" s="173"/>
    </row>
    <row r="1522" spans="1:7" x14ac:dyDescent="0.25">
      <c r="A1522" s="78"/>
      <c r="B1522" s="78"/>
      <c r="C1522" s="169"/>
      <c r="D1522" s="78"/>
      <c r="E1522" s="78"/>
      <c r="F1522" s="169"/>
      <c r="G1522" s="173"/>
    </row>
    <row r="1523" spans="1:7" x14ac:dyDescent="0.25">
      <c r="A1523" s="78"/>
      <c r="B1523" s="78"/>
      <c r="C1523" s="169"/>
      <c r="D1523" s="78"/>
      <c r="E1523" s="78"/>
      <c r="F1523" s="169"/>
      <c r="G1523" s="173"/>
    </row>
    <row r="1524" spans="1:7" x14ac:dyDescent="0.25">
      <c r="A1524" s="78"/>
      <c r="B1524" s="78"/>
      <c r="C1524" s="169"/>
      <c r="D1524" s="78"/>
      <c r="E1524" s="78"/>
      <c r="F1524" s="169"/>
      <c r="G1524" s="173"/>
    </row>
    <row r="1525" spans="1:7" x14ac:dyDescent="0.25">
      <c r="A1525" s="78"/>
      <c r="B1525" s="78"/>
      <c r="C1525" s="169"/>
      <c r="D1525" s="78"/>
      <c r="E1525" s="78"/>
      <c r="F1525" s="169"/>
      <c r="G1525" s="173"/>
    </row>
    <row r="1526" spans="1:7" x14ac:dyDescent="0.25">
      <c r="A1526" s="78"/>
      <c r="B1526" s="78"/>
      <c r="C1526" s="169"/>
      <c r="D1526" s="78"/>
      <c r="E1526" s="78"/>
      <c r="F1526" s="169"/>
      <c r="G1526" s="173"/>
    </row>
    <row r="1527" spans="1:7" x14ac:dyDescent="0.25">
      <c r="A1527" s="78"/>
      <c r="B1527" s="78"/>
      <c r="C1527" s="169"/>
      <c r="D1527" s="78"/>
      <c r="E1527" s="78"/>
      <c r="F1527" s="169"/>
      <c r="G1527" s="173"/>
    </row>
    <row r="1528" spans="1:7" x14ac:dyDescent="0.25">
      <c r="A1528" s="78"/>
      <c r="B1528" s="78"/>
      <c r="C1528" s="169"/>
      <c r="D1528" s="78"/>
      <c r="E1528" s="78"/>
      <c r="F1528" s="169"/>
      <c r="G1528" s="173"/>
    </row>
    <row r="1529" spans="1:7" x14ac:dyDescent="0.25">
      <c r="A1529" s="78"/>
      <c r="B1529" s="78"/>
      <c r="C1529" s="169"/>
      <c r="D1529" s="78"/>
      <c r="E1529" s="78"/>
      <c r="F1529" s="169"/>
      <c r="G1529" s="173"/>
    </row>
    <row r="1530" spans="1:7" x14ac:dyDescent="0.25">
      <c r="A1530" s="78"/>
      <c r="B1530" s="78"/>
      <c r="C1530" s="169"/>
      <c r="D1530" s="78"/>
      <c r="E1530" s="78"/>
      <c r="F1530" s="169"/>
      <c r="G1530" s="173"/>
    </row>
    <row r="1531" spans="1:7" x14ac:dyDescent="0.25">
      <c r="A1531" s="78"/>
      <c r="B1531" s="78"/>
      <c r="C1531" s="169"/>
      <c r="D1531" s="78"/>
      <c r="E1531" s="78"/>
      <c r="F1531" s="169"/>
      <c r="G1531" s="173"/>
    </row>
    <row r="1532" spans="1:7" x14ac:dyDescent="0.25">
      <c r="A1532" s="78"/>
      <c r="B1532" s="78"/>
      <c r="C1532" s="169"/>
      <c r="D1532" s="78"/>
      <c r="E1532" s="78"/>
      <c r="F1532" s="169"/>
      <c r="G1532" s="173"/>
    </row>
    <row r="1533" spans="1:7" x14ac:dyDescent="0.25">
      <c r="A1533" s="78"/>
      <c r="B1533" s="78"/>
      <c r="C1533" s="169"/>
      <c r="D1533" s="78"/>
      <c r="E1533" s="78"/>
      <c r="F1533" s="169"/>
      <c r="G1533" s="173"/>
    </row>
    <row r="1534" spans="1:7" x14ac:dyDescent="0.25">
      <c r="A1534" s="78"/>
      <c r="B1534" s="78"/>
      <c r="C1534" s="169"/>
      <c r="D1534" s="78"/>
      <c r="E1534" s="78"/>
      <c r="F1534" s="169"/>
      <c r="G1534" s="173"/>
    </row>
    <row r="1535" spans="1:7" x14ac:dyDescent="0.25">
      <c r="A1535" s="78"/>
      <c r="B1535" s="78"/>
      <c r="C1535" s="169"/>
      <c r="D1535" s="78"/>
      <c r="E1535" s="78"/>
      <c r="F1535" s="169"/>
      <c r="G1535" s="173"/>
    </row>
    <row r="1536" spans="1:7" x14ac:dyDescent="0.25">
      <c r="A1536" s="78"/>
      <c r="B1536" s="78"/>
      <c r="C1536" s="169"/>
      <c r="D1536" s="78"/>
      <c r="E1536" s="78"/>
      <c r="F1536" s="169"/>
      <c r="G1536" s="173"/>
    </row>
    <row r="1537" spans="1:7" x14ac:dyDescent="0.25">
      <c r="A1537" s="78"/>
      <c r="B1537" s="78"/>
      <c r="C1537" s="169"/>
      <c r="D1537" s="78"/>
      <c r="E1537" s="78"/>
      <c r="F1537" s="169"/>
      <c r="G1537" s="173"/>
    </row>
    <row r="1538" spans="1:7" x14ac:dyDescent="0.25">
      <c r="A1538" s="78"/>
      <c r="B1538" s="78"/>
      <c r="C1538" s="169"/>
      <c r="D1538" s="78"/>
      <c r="E1538" s="78"/>
      <c r="F1538" s="169"/>
      <c r="G1538" s="173"/>
    </row>
    <row r="1539" spans="1:7" x14ac:dyDescent="0.25">
      <c r="A1539" s="78"/>
      <c r="B1539" s="78"/>
      <c r="C1539" s="169"/>
      <c r="D1539" s="78"/>
      <c r="E1539" s="78"/>
      <c r="F1539" s="169"/>
      <c r="G1539" s="173"/>
    </row>
    <row r="1540" spans="1:7" x14ac:dyDescent="0.25">
      <c r="A1540" s="78"/>
      <c r="B1540" s="78"/>
      <c r="C1540" s="169"/>
      <c r="D1540" s="78"/>
      <c r="E1540" s="78"/>
      <c r="F1540" s="169"/>
      <c r="G1540" s="173"/>
    </row>
    <row r="1541" spans="1:7" x14ac:dyDescent="0.25">
      <c r="A1541" s="78"/>
      <c r="B1541" s="78"/>
      <c r="C1541" s="169"/>
      <c r="D1541" s="78"/>
      <c r="E1541" s="78"/>
      <c r="F1541" s="169"/>
      <c r="G1541" s="173"/>
    </row>
    <row r="1542" spans="1:7" x14ac:dyDescent="0.25">
      <c r="A1542" s="78"/>
      <c r="B1542" s="78"/>
      <c r="C1542" s="169"/>
      <c r="D1542" s="78"/>
      <c r="E1542" s="78"/>
      <c r="F1542" s="169"/>
      <c r="G1542" s="173"/>
    </row>
    <row r="1543" spans="1:7" x14ac:dyDescent="0.25">
      <c r="A1543" s="78"/>
      <c r="B1543" s="78"/>
      <c r="C1543" s="169"/>
      <c r="D1543" s="78"/>
      <c r="E1543" s="78"/>
      <c r="F1543" s="169"/>
      <c r="G1543" s="173"/>
    </row>
    <row r="1544" spans="1:7" x14ac:dyDescent="0.25">
      <c r="A1544" s="78"/>
      <c r="B1544" s="78"/>
      <c r="C1544" s="169"/>
      <c r="D1544" s="78"/>
      <c r="E1544" s="78"/>
      <c r="F1544" s="169"/>
      <c r="G1544" s="173"/>
    </row>
    <row r="1545" spans="1:7" x14ac:dyDescent="0.25">
      <c r="A1545" s="78"/>
      <c r="B1545" s="78"/>
      <c r="C1545" s="169"/>
      <c r="D1545" s="78"/>
      <c r="E1545" s="78"/>
      <c r="F1545" s="169"/>
      <c r="G1545" s="173"/>
    </row>
    <row r="1546" spans="1:7" x14ac:dyDescent="0.25">
      <c r="A1546" s="78"/>
      <c r="B1546" s="78"/>
      <c r="C1546" s="169"/>
      <c r="D1546" s="78"/>
      <c r="E1546" s="78"/>
      <c r="F1546" s="169"/>
      <c r="G1546" s="173"/>
    </row>
    <row r="1547" spans="1:7" x14ac:dyDescent="0.25">
      <c r="A1547" s="78"/>
      <c r="B1547" s="78"/>
      <c r="C1547" s="169"/>
      <c r="D1547" s="78"/>
      <c r="E1547" s="78"/>
      <c r="F1547" s="169"/>
      <c r="G1547" s="173"/>
    </row>
    <row r="1548" spans="1:7" x14ac:dyDescent="0.25">
      <c r="A1548" s="78"/>
      <c r="B1548" s="78"/>
      <c r="C1548" s="169"/>
      <c r="D1548" s="78"/>
      <c r="E1548" s="78"/>
      <c r="F1548" s="169"/>
      <c r="G1548" s="173"/>
    </row>
    <row r="1549" spans="1:7" x14ac:dyDescent="0.25">
      <c r="A1549" s="78"/>
      <c r="B1549" s="78"/>
      <c r="C1549" s="169"/>
      <c r="D1549" s="78"/>
      <c r="E1549" s="78"/>
      <c r="F1549" s="169"/>
      <c r="G1549" s="173"/>
    </row>
    <row r="1550" spans="1:7" x14ac:dyDescent="0.25">
      <c r="A1550" s="78"/>
      <c r="B1550" s="78"/>
      <c r="C1550" s="169"/>
      <c r="D1550" s="78"/>
      <c r="E1550" s="78"/>
      <c r="F1550" s="169"/>
      <c r="G1550" s="173"/>
    </row>
    <row r="1551" spans="1:7" x14ac:dyDescent="0.25">
      <c r="A1551" s="78"/>
      <c r="B1551" s="78"/>
      <c r="C1551" s="169"/>
      <c r="D1551" s="78"/>
      <c r="E1551" s="78"/>
      <c r="F1551" s="169"/>
      <c r="G1551" s="173"/>
    </row>
    <row r="1552" spans="1:7" x14ac:dyDescent="0.25">
      <c r="A1552" s="78"/>
      <c r="B1552" s="78"/>
      <c r="C1552" s="169"/>
      <c r="D1552" s="78"/>
      <c r="E1552" s="78"/>
      <c r="F1552" s="169"/>
      <c r="G1552" s="173"/>
    </row>
    <row r="1553" spans="1:7" x14ac:dyDescent="0.25">
      <c r="A1553" s="78"/>
      <c r="B1553" s="78"/>
      <c r="C1553" s="169"/>
      <c r="D1553" s="78"/>
      <c r="E1553" s="78"/>
      <c r="F1553" s="169"/>
      <c r="G1553" s="173"/>
    </row>
    <row r="1554" spans="1:7" x14ac:dyDescent="0.25">
      <c r="A1554" s="78"/>
      <c r="B1554" s="78"/>
      <c r="C1554" s="169"/>
      <c r="D1554" s="78"/>
      <c r="E1554" s="78"/>
      <c r="F1554" s="169"/>
      <c r="G1554" s="173"/>
    </row>
    <row r="1555" spans="1:7" x14ac:dyDescent="0.25">
      <c r="A1555" s="78"/>
      <c r="B1555" s="78"/>
      <c r="C1555" s="169"/>
      <c r="D1555" s="78"/>
      <c r="E1555" s="78"/>
      <c r="F1555" s="169"/>
      <c r="G1555" s="173"/>
    </row>
    <row r="1556" spans="1:7" x14ac:dyDescent="0.25">
      <c r="A1556" s="78"/>
      <c r="B1556" s="78"/>
      <c r="C1556" s="169"/>
      <c r="D1556" s="78"/>
      <c r="E1556" s="78"/>
      <c r="F1556" s="169"/>
      <c r="G1556" s="173"/>
    </row>
    <row r="1557" spans="1:7" x14ac:dyDescent="0.25">
      <c r="A1557" s="78"/>
      <c r="B1557" s="78"/>
      <c r="C1557" s="169"/>
      <c r="D1557" s="78"/>
      <c r="E1557" s="78"/>
      <c r="F1557" s="169"/>
      <c r="G1557" s="173"/>
    </row>
    <row r="1558" spans="1:7" x14ac:dyDescent="0.25">
      <c r="A1558" s="78"/>
      <c r="B1558" s="78"/>
      <c r="C1558" s="169"/>
      <c r="D1558" s="78"/>
      <c r="E1558" s="78"/>
      <c r="F1558" s="169"/>
      <c r="G1558" s="173"/>
    </row>
    <row r="1559" spans="1:7" x14ac:dyDescent="0.25">
      <c r="A1559" s="78"/>
      <c r="B1559" s="78"/>
      <c r="C1559" s="169"/>
      <c r="D1559" s="78"/>
      <c r="E1559" s="78"/>
      <c r="F1559" s="169"/>
      <c r="G1559" s="173"/>
    </row>
    <row r="1560" spans="1:7" x14ac:dyDescent="0.25">
      <c r="A1560" s="78"/>
      <c r="B1560" s="78"/>
      <c r="C1560" s="169"/>
      <c r="D1560" s="78"/>
      <c r="E1560" s="78"/>
      <c r="F1560" s="169"/>
      <c r="G1560" s="173"/>
    </row>
    <row r="1561" spans="1:7" x14ac:dyDescent="0.25">
      <c r="A1561" s="78"/>
      <c r="B1561" s="78"/>
      <c r="C1561" s="169"/>
      <c r="D1561" s="78"/>
      <c r="E1561" s="78"/>
      <c r="F1561" s="169"/>
      <c r="G1561" s="173"/>
    </row>
    <row r="1562" spans="1:7" x14ac:dyDescent="0.25">
      <c r="A1562" s="78"/>
      <c r="B1562" s="78"/>
      <c r="C1562" s="169"/>
      <c r="D1562" s="78"/>
      <c r="E1562" s="78"/>
      <c r="F1562" s="169"/>
      <c r="G1562" s="173"/>
    </row>
    <row r="1563" spans="1:7" x14ac:dyDescent="0.25">
      <c r="A1563" s="78"/>
      <c r="B1563" s="78"/>
      <c r="C1563" s="169"/>
      <c r="D1563" s="78"/>
      <c r="E1563" s="78"/>
      <c r="F1563" s="169"/>
      <c r="G1563" s="173"/>
    </row>
    <row r="1564" spans="1:7" x14ac:dyDescent="0.25">
      <c r="A1564" s="78"/>
      <c r="B1564" s="78"/>
      <c r="C1564" s="169"/>
      <c r="D1564" s="78"/>
      <c r="E1564" s="78"/>
      <c r="F1564" s="169"/>
      <c r="G1564" s="173"/>
    </row>
    <row r="1565" spans="1:7" x14ac:dyDescent="0.25">
      <c r="A1565" s="78"/>
      <c r="B1565" s="78"/>
      <c r="C1565" s="169"/>
      <c r="D1565" s="78"/>
      <c r="E1565" s="78"/>
      <c r="F1565" s="169"/>
      <c r="G1565" s="173"/>
    </row>
    <row r="1566" spans="1:7" x14ac:dyDescent="0.25">
      <c r="A1566" s="78"/>
      <c r="B1566" s="78"/>
      <c r="C1566" s="169"/>
      <c r="D1566" s="78"/>
      <c r="E1566" s="78"/>
      <c r="F1566" s="169"/>
      <c r="G1566" s="173"/>
    </row>
    <row r="1567" spans="1:7" x14ac:dyDescent="0.25">
      <c r="A1567" s="78"/>
      <c r="B1567" s="78"/>
      <c r="C1567" s="169"/>
      <c r="D1567" s="78"/>
      <c r="E1567" s="78"/>
      <c r="F1567" s="169"/>
      <c r="G1567" s="173"/>
    </row>
    <row r="1568" spans="1:7" x14ac:dyDescent="0.25">
      <c r="A1568" s="78"/>
      <c r="B1568" s="78"/>
      <c r="C1568" s="169"/>
      <c r="D1568" s="78"/>
      <c r="E1568" s="78"/>
      <c r="F1568" s="169"/>
      <c r="G1568" s="173"/>
    </row>
    <row r="1569" spans="1:7" x14ac:dyDescent="0.25">
      <c r="A1569" s="78"/>
      <c r="B1569" s="78"/>
      <c r="C1569" s="169"/>
      <c r="D1569" s="78"/>
      <c r="E1569" s="78"/>
      <c r="F1569" s="169"/>
      <c r="G1569" s="173"/>
    </row>
    <row r="1570" spans="1:7" x14ac:dyDescent="0.25">
      <c r="A1570" s="78"/>
      <c r="B1570" s="78"/>
      <c r="C1570" s="169"/>
      <c r="D1570" s="78"/>
      <c r="E1570" s="78"/>
      <c r="F1570" s="169"/>
      <c r="G1570" s="173"/>
    </row>
    <row r="1571" spans="1:7" x14ac:dyDescent="0.25">
      <c r="A1571" s="78"/>
      <c r="B1571" s="78"/>
      <c r="C1571" s="169"/>
      <c r="D1571" s="78"/>
      <c r="E1571" s="78"/>
      <c r="F1571" s="169"/>
      <c r="G1571" s="173"/>
    </row>
    <row r="1572" spans="1:7" x14ac:dyDescent="0.25">
      <c r="A1572" s="78"/>
      <c r="B1572" s="78"/>
      <c r="C1572" s="169"/>
      <c r="D1572" s="78"/>
      <c r="E1572" s="78"/>
      <c r="F1572" s="169"/>
      <c r="G1572" s="173"/>
    </row>
    <row r="1573" spans="1:7" x14ac:dyDescent="0.25">
      <c r="A1573" s="78"/>
      <c r="B1573" s="78"/>
      <c r="C1573" s="169"/>
      <c r="D1573" s="78"/>
      <c r="E1573" s="78"/>
      <c r="F1573" s="169"/>
      <c r="G1573" s="173"/>
    </row>
    <row r="1574" spans="1:7" x14ac:dyDescent="0.25">
      <c r="A1574" s="78"/>
      <c r="B1574" s="78"/>
      <c r="C1574" s="169"/>
      <c r="D1574" s="78"/>
      <c r="E1574" s="78"/>
      <c r="F1574" s="169"/>
      <c r="G1574" s="173"/>
    </row>
    <row r="1575" spans="1:7" x14ac:dyDescent="0.25">
      <c r="A1575" s="78"/>
      <c r="B1575" s="78"/>
      <c r="C1575" s="169"/>
      <c r="D1575" s="78"/>
      <c r="E1575" s="78"/>
      <c r="F1575" s="169"/>
      <c r="G1575" s="173"/>
    </row>
    <row r="1576" spans="1:7" x14ac:dyDescent="0.25">
      <c r="A1576" s="78"/>
      <c r="B1576" s="78"/>
      <c r="C1576" s="169"/>
      <c r="D1576" s="78"/>
      <c r="E1576" s="78"/>
      <c r="F1576" s="169"/>
      <c r="G1576" s="173"/>
    </row>
    <row r="1577" spans="1:7" x14ac:dyDescent="0.25">
      <c r="A1577" s="78"/>
      <c r="B1577" s="78"/>
      <c r="C1577" s="169"/>
      <c r="D1577" s="78"/>
      <c r="E1577" s="78"/>
      <c r="F1577" s="169"/>
      <c r="G1577" s="173"/>
    </row>
    <row r="1578" spans="1:7" x14ac:dyDescent="0.25">
      <c r="A1578" s="78"/>
      <c r="B1578" s="78"/>
      <c r="C1578" s="169"/>
      <c r="D1578" s="78"/>
      <c r="E1578" s="78"/>
      <c r="F1578" s="169"/>
      <c r="G1578" s="173"/>
    </row>
    <row r="1579" spans="1:7" x14ac:dyDescent="0.25">
      <c r="A1579" s="78"/>
      <c r="B1579" s="78"/>
      <c r="C1579" s="169"/>
      <c r="D1579" s="78"/>
      <c r="E1579" s="78"/>
      <c r="F1579" s="169"/>
      <c r="G1579" s="173"/>
    </row>
    <row r="1580" spans="1:7" x14ac:dyDescent="0.25">
      <c r="A1580" s="78"/>
      <c r="B1580" s="78"/>
      <c r="C1580" s="169"/>
      <c r="D1580" s="78"/>
      <c r="E1580" s="78"/>
      <c r="F1580" s="169"/>
      <c r="G1580" s="173"/>
    </row>
    <row r="1581" spans="1:7" x14ac:dyDescent="0.25">
      <c r="A1581" s="78"/>
      <c r="B1581" s="78"/>
      <c r="C1581" s="169"/>
      <c r="D1581" s="78"/>
      <c r="E1581" s="78"/>
      <c r="F1581" s="169"/>
      <c r="G1581" s="173"/>
    </row>
    <row r="1582" spans="1:7" x14ac:dyDescent="0.25">
      <c r="A1582" s="78"/>
      <c r="B1582" s="78"/>
      <c r="C1582" s="169"/>
      <c r="D1582" s="78"/>
      <c r="E1582" s="78"/>
      <c r="F1582" s="169"/>
      <c r="G1582" s="173"/>
    </row>
    <row r="1583" spans="1:7" x14ac:dyDescent="0.25">
      <c r="A1583" s="78"/>
      <c r="B1583" s="78"/>
      <c r="C1583" s="169"/>
      <c r="D1583" s="78"/>
      <c r="E1583" s="78"/>
      <c r="F1583" s="169"/>
      <c r="G1583" s="173"/>
    </row>
    <row r="1584" spans="1:7" x14ac:dyDescent="0.25">
      <c r="A1584" s="78"/>
      <c r="B1584" s="78"/>
      <c r="C1584" s="169"/>
      <c r="D1584" s="78"/>
      <c r="E1584" s="78"/>
      <c r="F1584" s="169"/>
      <c r="G1584" s="173"/>
    </row>
    <row r="1585" spans="1:7" x14ac:dyDescent="0.25">
      <c r="A1585" s="78"/>
      <c r="B1585" s="78"/>
      <c r="C1585" s="169"/>
      <c r="D1585" s="78"/>
      <c r="E1585" s="78"/>
      <c r="F1585" s="169"/>
      <c r="G1585" s="173"/>
    </row>
    <row r="1586" spans="1:7" x14ac:dyDescent="0.25">
      <c r="A1586" s="78"/>
      <c r="B1586" s="78"/>
      <c r="C1586" s="169"/>
      <c r="D1586" s="78"/>
      <c r="E1586" s="78"/>
      <c r="F1586" s="169"/>
      <c r="G1586" s="173"/>
    </row>
    <row r="1587" spans="1:7" x14ac:dyDescent="0.25">
      <c r="A1587" s="78"/>
      <c r="B1587" s="78"/>
      <c r="C1587" s="169"/>
      <c r="D1587" s="78"/>
      <c r="E1587" s="78"/>
      <c r="F1587" s="169"/>
      <c r="G1587" s="173"/>
    </row>
    <row r="1588" spans="1:7" x14ac:dyDescent="0.25">
      <c r="A1588" s="78"/>
      <c r="B1588" s="78"/>
      <c r="C1588" s="169"/>
      <c r="D1588" s="78"/>
      <c r="E1588" s="78"/>
      <c r="F1588" s="169"/>
      <c r="G1588" s="173"/>
    </row>
    <row r="1589" spans="1:7" x14ac:dyDescent="0.25">
      <c r="A1589" s="78"/>
      <c r="B1589" s="78"/>
      <c r="C1589" s="169"/>
      <c r="D1589" s="78"/>
      <c r="E1589" s="78"/>
      <c r="F1589" s="169"/>
      <c r="G1589" s="173"/>
    </row>
    <row r="1590" spans="1:7" x14ac:dyDescent="0.25">
      <c r="A1590" s="78"/>
      <c r="B1590" s="78"/>
      <c r="C1590" s="169"/>
      <c r="D1590" s="78"/>
      <c r="E1590" s="78"/>
      <c r="F1590" s="169"/>
      <c r="G1590" s="173"/>
    </row>
    <row r="1591" spans="1:7" x14ac:dyDescent="0.25">
      <c r="A1591" s="78"/>
      <c r="B1591" s="78"/>
      <c r="C1591" s="169"/>
      <c r="D1591" s="78"/>
      <c r="E1591" s="78"/>
      <c r="F1591" s="169"/>
      <c r="G1591" s="173"/>
    </row>
    <row r="1592" spans="1:7" x14ac:dyDescent="0.25">
      <c r="A1592" s="78"/>
      <c r="B1592" s="78"/>
      <c r="C1592" s="169"/>
      <c r="D1592" s="78"/>
      <c r="E1592" s="78"/>
      <c r="F1592" s="169"/>
      <c r="G1592" s="173"/>
    </row>
    <row r="1593" spans="1:7" x14ac:dyDescent="0.25">
      <c r="A1593" s="78"/>
      <c r="B1593" s="78"/>
      <c r="C1593" s="169"/>
      <c r="D1593" s="78"/>
      <c r="E1593" s="78"/>
      <c r="F1593" s="169"/>
      <c r="G1593" s="173"/>
    </row>
    <row r="1594" spans="1:7" x14ac:dyDescent="0.25">
      <c r="A1594" s="78"/>
      <c r="B1594" s="78"/>
      <c r="C1594" s="169"/>
      <c r="D1594" s="78"/>
      <c r="E1594" s="78"/>
      <c r="F1594" s="169"/>
      <c r="G1594" s="173"/>
    </row>
    <row r="1595" spans="1:7" x14ac:dyDescent="0.25">
      <c r="A1595" s="78"/>
      <c r="B1595" s="78"/>
      <c r="C1595" s="169"/>
      <c r="D1595" s="78"/>
      <c r="E1595" s="78"/>
      <c r="F1595" s="169"/>
      <c r="G1595" s="173"/>
    </row>
    <row r="1596" spans="1:7" x14ac:dyDescent="0.25">
      <c r="A1596" s="78"/>
      <c r="B1596" s="78"/>
      <c r="C1596" s="169"/>
      <c r="D1596" s="78"/>
      <c r="E1596" s="78"/>
      <c r="F1596" s="169"/>
      <c r="G1596" s="173"/>
    </row>
    <row r="1597" spans="1:7" x14ac:dyDescent="0.25">
      <c r="A1597" s="78"/>
      <c r="B1597" s="78"/>
      <c r="C1597" s="169"/>
      <c r="D1597" s="78"/>
      <c r="E1597" s="78"/>
      <c r="F1597" s="169"/>
      <c r="G1597" s="173"/>
    </row>
    <row r="1598" spans="1:7" x14ac:dyDescent="0.25">
      <c r="A1598" s="78"/>
      <c r="B1598" s="78"/>
      <c r="C1598" s="169"/>
      <c r="D1598" s="78"/>
      <c r="E1598" s="78"/>
      <c r="F1598" s="169"/>
      <c r="G1598" s="173"/>
    </row>
    <row r="1599" spans="1:7" x14ac:dyDescent="0.25">
      <c r="A1599" s="78"/>
      <c r="B1599" s="78"/>
      <c r="C1599" s="169"/>
      <c r="D1599" s="78"/>
      <c r="E1599" s="78"/>
      <c r="F1599" s="169"/>
      <c r="G1599" s="173"/>
    </row>
    <row r="1600" spans="1:7" x14ac:dyDescent="0.25">
      <c r="A1600" s="78"/>
      <c r="B1600" s="78"/>
      <c r="C1600" s="169"/>
      <c r="D1600" s="78"/>
      <c r="E1600" s="78"/>
      <c r="F1600" s="169"/>
      <c r="G1600" s="173"/>
    </row>
    <row r="1601" spans="1:7" x14ac:dyDescent="0.25">
      <c r="A1601" s="78"/>
      <c r="B1601" s="78"/>
      <c r="C1601" s="169"/>
      <c r="D1601" s="78"/>
      <c r="E1601" s="78"/>
      <c r="F1601" s="169"/>
      <c r="G1601" s="173"/>
    </row>
    <row r="1602" spans="1:7" x14ac:dyDescent="0.25">
      <c r="A1602" s="78"/>
      <c r="B1602" s="78"/>
      <c r="C1602" s="169"/>
      <c r="D1602" s="78"/>
      <c r="E1602" s="78"/>
      <c r="F1602" s="169"/>
      <c r="G1602" s="173"/>
    </row>
    <row r="1603" spans="1:7" x14ac:dyDescent="0.25">
      <c r="A1603" s="78"/>
      <c r="B1603" s="78"/>
      <c r="C1603" s="169"/>
      <c r="D1603" s="78"/>
      <c r="E1603" s="78"/>
      <c r="F1603" s="169"/>
      <c r="G1603" s="173"/>
    </row>
    <row r="1604" spans="1:7" x14ac:dyDescent="0.25">
      <c r="A1604" s="78"/>
      <c r="B1604" s="78"/>
      <c r="C1604" s="169"/>
      <c r="D1604" s="78"/>
      <c r="E1604" s="78"/>
      <c r="F1604" s="169"/>
      <c r="G1604" s="173"/>
    </row>
    <row r="1605" spans="1:7" x14ac:dyDescent="0.25">
      <c r="A1605" s="78"/>
      <c r="B1605" s="78"/>
      <c r="C1605" s="169"/>
      <c r="D1605" s="78"/>
      <c r="E1605" s="78"/>
      <c r="F1605" s="169"/>
      <c r="G1605" s="173"/>
    </row>
    <row r="1606" spans="1:7" x14ac:dyDescent="0.25">
      <c r="A1606" s="78"/>
      <c r="B1606" s="78"/>
      <c r="C1606" s="169"/>
      <c r="D1606" s="78"/>
      <c r="E1606" s="78"/>
      <c r="F1606" s="169"/>
      <c r="G1606" s="173"/>
    </row>
    <row r="1607" spans="1:7" x14ac:dyDescent="0.25">
      <c r="A1607" s="78"/>
      <c r="B1607" s="78"/>
      <c r="C1607" s="169"/>
      <c r="D1607" s="78"/>
      <c r="E1607" s="78"/>
      <c r="F1607" s="169"/>
      <c r="G1607" s="173"/>
    </row>
    <row r="1608" spans="1:7" x14ac:dyDescent="0.25">
      <c r="A1608" s="78"/>
      <c r="B1608" s="78"/>
      <c r="C1608" s="169"/>
      <c r="D1608" s="78"/>
      <c r="E1608" s="78"/>
      <c r="F1608" s="169"/>
      <c r="G1608" s="173"/>
    </row>
    <row r="1609" spans="1:7" x14ac:dyDescent="0.25">
      <c r="A1609" s="78"/>
      <c r="B1609" s="78"/>
      <c r="C1609" s="169"/>
      <c r="D1609" s="78"/>
      <c r="E1609" s="78"/>
      <c r="F1609" s="169"/>
      <c r="G1609" s="173"/>
    </row>
    <row r="1610" spans="1:7" x14ac:dyDescent="0.25">
      <c r="A1610" s="78"/>
      <c r="B1610" s="78"/>
      <c r="C1610" s="169"/>
      <c r="D1610" s="78"/>
      <c r="E1610" s="78"/>
      <c r="F1610" s="169"/>
      <c r="G1610" s="173"/>
    </row>
    <row r="1611" spans="1:7" x14ac:dyDescent="0.25">
      <c r="A1611" s="78"/>
      <c r="B1611" s="78"/>
      <c r="C1611" s="169"/>
      <c r="D1611" s="78"/>
      <c r="E1611" s="78"/>
      <c r="F1611" s="169"/>
      <c r="G1611" s="173"/>
    </row>
    <row r="1612" spans="1:7" x14ac:dyDescent="0.25">
      <c r="A1612" s="78"/>
      <c r="B1612" s="78"/>
      <c r="C1612" s="169"/>
      <c r="D1612" s="78"/>
      <c r="E1612" s="78"/>
      <c r="F1612" s="169"/>
      <c r="G1612" s="173"/>
    </row>
    <row r="1613" spans="1:7" x14ac:dyDescent="0.25">
      <c r="A1613" s="78"/>
      <c r="B1613" s="78"/>
      <c r="C1613" s="169"/>
      <c r="D1613" s="78"/>
      <c r="E1613" s="78"/>
      <c r="F1613" s="169"/>
      <c r="G1613" s="173"/>
    </row>
    <row r="1614" spans="1:7" x14ac:dyDescent="0.25">
      <c r="A1614" s="78"/>
      <c r="B1614" s="78"/>
      <c r="C1614" s="169"/>
      <c r="D1614" s="78"/>
      <c r="E1614" s="78"/>
      <c r="F1614" s="169"/>
      <c r="G1614" s="173"/>
    </row>
    <row r="1615" spans="1:7" x14ac:dyDescent="0.25">
      <c r="A1615" s="78"/>
      <c r="B1615" s="78"/>
      <c r="C1615" s="169"/>
      <c r="D1615" s="78"/>
      <c r="E1615" s="78"/>
      <c r="F1615" s="169"/>
      <c r="G1615" s="173"/>
    </row>
    <row r="1616" spans="1:7" x14ac:dyDescent="0.25">
      <c r="A1616" s="78"/>
      <c r="B1616" s="78"/>
      <c r="C1616" s="169"/>
      <c r="D1616" s="78"/>
      <c r="E1616" s="78"/>
      <c r="F1616" s="169"/>
      <c r="G1616" s="173"/>
    </row>
    <row r="1617" spans="1:7" x14ac:dyDescent="0.25">
      <c r="A1617" s="78"/>
      <c r="B1617" s="78"/>
      <c r="C1617" s="169"/>
      <c r="D1617" s="78"/>
      <c r="E1617" s="78"/>
      <c r="F1617" s="169"/>
      <c r="G1617" s="173"/>
    </row>
    <row r="1618" spans="1:7" x14ac:dyDescent="0.25">
      <c r="A1618" s="78"/>
      <c r="B1618" s="78"/>
      <c r="C1618" s="169"/>
      <c r="D1618" s="78"/>
      <c r="E1618" s="78"/>
      <c r="F1618" s="169"/>
      <c r="G1618" s="173"/>
    </row>
    <row r="1619" spans="1:7" x14ac:dyDescent="0.25">
      <c r="A1619" s="78"/>
      <c r="B1619" s="78"/>
      <c r="C1619" s="169"/>
      <c r="D1619" s="78"/>
      <c r="E1619" s="78"/>
      <c r="F1619" s="169"/>
      <c r="G1619" s="173"/>
    </row>
    <row r="1620" spans="1:7" x14ac:dyDescent="0.25">
      <c r="A1620" s="78"/>
      <c r="B1620" s="78"/>
      <c r="C1620" s="169"/>
      <c r="D1620" s="78"/>
      <c r="E1620" s="78"/>
      <c r="F1620" s="169"/>
      <c r="G1620" s="173"/>
    </row>
    <row r="1621" spans="1:7" x14ac:dyDescent="0.25">
      <c r="A1621" s="78"/>
      <c r="B1621" s="78"/>
      <c r="C1621" s="169"/>
      <c r="D1621" s="78"/>
      <c r="E1621" s="78"/>
      <c r="F1621" s="169"/>
      <c r="G1621" s="173"/>
    </row>
    <row r="1622" spans="1:7" x14ac:dyDescent="0.25">
      <c r="A1622" s="78"/>
      <c r="B1622" s="78"/>
      <c r="C1622" s="169"/>
      <c r="D1622" s="78"/>
      <c r="E1622" s="78"/>
      <c r="F1622" s="169"/>
      <c r="G1622" s="173"/>
    </row>
    <row r="1623" spans="1:7" x14ac:dyDescent="0.25">
      <c r="A1623" s="78"/>
      <c r="B1623" s="78"/>
      <c r="C1623" s="169"/>
      <c r="D1623" s="78"/>
      <c r="E1623" s="78"/>
      <c r="F1623" s="169"/>
      <c r="G1623" s="173"/>
    </row>
    <row r="1624" spans="1:7" x14ac:dyDescent="0.25">
      <c r="A1624" s="78"/>
      <c r="B1624" s="78"/>
      <c r="C1624" s="169"/>
      <c r="D1624" s="78"/>
      <c r="E1624" s="78"/>
      <c r="F1624" s="169"/>
      <c r="G1624" s="173"/>
    </row>
    <row r="1625" spans="1:7" x14ac:dyDescent="0.25">
      <c r="A1625" s="78"/>
      <c r="B1625" s="78"/>
      <c r="C1625" s="169"/>
      <c r="D1625" s="78"/>
      <c r="E1625" s="78"/>
      <c r="F1625" s="169"/>
      <c r="G1625" s="173"/>
    </row>
    <row r="1626" spans="1:7" x14ac:dyDescent="0.25">
      <c r="A1626" s="78"/>
      <c r="B1626" s="78"/>
      <c r="C1626" s="169"/>
      <c r="D1626" s="78"/>
      <c r="E1626" s="78"/>
      <c r="F1626" s="169"/>
      <c r="G1626" s="173"/>
    </row>
    <row r="1627" spans="1:7" x14ac:dyDescent="0.25">
      <c r="A1627" s="78"/>
      <c r="B1627" s="78"/>
      <c r="C1627" s="169"/>
      <c r="D1627" s="78"/>
      <c r="E1627" s="78"/>
      <c r="F1627" s="169"/>
      <c r="G1627" s="173"/>
    </row>
    <row r="1628" spans="1:7" x14ac:dyDescent="0.25">
      <c r="A1628" s="78"/>
      <c r="B1628" s="78"/>
      <c r="C1628" s="169"/>
      <c r="D1628" s="78"/>
      <c r="E1628" s="78"/>
      <c r="F1628" s="169"/>
      <c r="G1628" s="173"/>
    </row>
    <row r="1629" spans="1:7" x14ac:dyDescent="0.25">
      <c r="A1629" s="78"/>
      <c r="B1629" s="78"/>
      <c r="C1629" s="169"/>
      <c r="D1629" s="78"/>
      <c r="E1629" s="78"/>
      <c r="F1629" s="169"/>
      <c r="G1629" s="173"/>
    </row>
    <row r="1630" spans="1:7" x14ac:dyDescent="0.25">
      <c r="A1630" s="78"/>
      <c r="B1630" s="78"/>
      <c r="C1630" s="169"/>
      <c r="D1630" s="78"/>
      <c r="E1630" s="78"/>
      <c r="F1630" s="169"/>
      <c r="G1630" s="173"/>
    </row>
    <row r="1631" spans="1:7" x14ac:dyDescent="0.25">
      <c r="A1631" s="78"/>
      <c r="B1631" s="78"/>
      <c r="C1631" s="169"/>
      <c r="D1631" s="78"/>
      <c r="E1631" s="78"/>
      <c r="F1631" s="169"/>
      <c r="G1631" s="173"/>
    </row>
    <row r="1632" spans="1:7" x14ac:dyDescent="0.25">
      <c r="A1632" s="78"/>
      <c r="B1632" s="78"/>
      <c r="C1632" s="169"/>
      <c r="D1632" s="78"/>
      <c r="E1632" s="78"/>
      <c r="F1632" s="169"/>
      <c r="G1632" s="173"/>
    </row>
    <row r="1633" spans="1:7" x14ac:dyDescent="0.25">
      <c r="A1633" s="78"/>
      <c r="B1633" s="78"/>
      <c r="C1633" s="169"/>
      <c r="D1633" s="78"/>
      <c r="E1633" s="78"/>
      <c r="F1633" s="169"/>
      <c r="G1633" s="173"/>
    </row>
    <row r="1634" spans="1:7" x14ac:dyDescent="0.25">
      <c r="A1634" s="78"/>
      <c r="B1634" s="78"/>
      <c r="C1634" s="169"/>
      <c r="D1634" s="78"/>
      <c r="E1634" s="78"/>
      <c r="F1634" s="169"/>
      <c r="G1634" s="173"/>
    </row>
    <row r="1635" spans="1:7" x14ac:dyDescent="0.25">
      <c r="A1635" s="78"/>
      <c r="B1635" s="78"/>
      <c r="C1635" s="169"/>
      <c r="D1635" s="78"/>
      <c r="E1635" s="78"/>
      <c r="F1635" s="169"/>
      <c r="G1635" s="173"/>
    </row>
    <row r="1636" spans="1:7" x14ac:dyDescent="0.25">
      <c r="A1636" s="78"/>
      <c r="B1636" s="78"/>
      <c r="C1636" s="169"/>
      <c r="D1636" s="78"/>
      <c r="E1636" s="78"/>
      <c r="F1636" s="169"/>
      <c r="G1636" s="173"/>
    </row>
    <row r="1637" spans="1:7" x14ac:dyDescent="0.25">
      <c r="A1637" s="78"/>
      <c r="B1637" s="78"/>
      <c r="C1637" s="169"/>
      <c r="D1637" s="78"/>
      <c r="E1637" s="78"/>
      <c r="F1637" s="169"/>
      <c r="G1637" s="173"/>
    </row>
    <row r="1638" spans="1:7" x14ac:dyDescent="0.25">
      <c r="A1638" s="78"/>
      <c r="B1638" s="78"/>
      <c r="C1638" s="169"/>
      <c r="D1638" s="78"/>
      <c r="E1638" s="78"/>
      <c r="F1638" s="169"/>
      <c r="G1638" s="173"/>
    </row>
    <row r="1639" spans="1:7" x14ac:dyDescent="0.25">
      <c r="A1639" s="78"/>
      <c r="B1639" s="78"/>
      <c r="C1639" s="169"/>
      <c r="D1639" s="78"/>
      <c r="E1639" s="78"/>
      <c r="F1639" s="169"/>
      <c r="G1639" s="173"/>
    </row>
    <row r="1640" spans="1:7" x14ac:dyDescent="0.25">
      <c r="A1640" s="78"/>
      <c r="B1640" s="78"/>
      <c r="C1640" s="169"/>
      <c r="D1640" s="78"/>
      <c r="E1640" s="78"/>
      <c r="F1640" s="169"/>
      <c r="G1640" s="173"/>
    </row>
    <row r="1641" spans="1:7" x14ac:dyDescent="0.25">
      <c r="A1641" s="78"/>
      <c r="B1641" s="78"/>
      <c r="C1641" s="169"/>
      <c r="D1641" s="78"/>
      <c r="E1641" s="78"/>
      <c r="F1641" s="169"/>
      <c r="G1641" s="173"/>
    </row>
    <row r="1642" spans="1:7" x14ac:dyDescent="0.25">
      <c r="A1642" s="78"/>
      <c r="B1642" s="78"/>
      <c r="C1642" s="169"/>
      <c r="D1642" s="78"/>
      <c r="E1642" s="78"/>
      <c r="F1642" s="169"/>
      <c r="G1642" s="173"/>
    </row>
    <row r="1643" spans="1:7" x14ac:dyDescent="0.25">
      <c r="A1643" s="78"/>
      <c r="B1643" s="78"/>
      <c r="C1643" s="169"/>
      <c r="D1643" s="78"/>
      <c r="E1643" s="78"/>
      <c r="F1643" s="169"/>
      <c r="G1643" s="173"/>
    </row>
    <row r="1644" spans="1:7" x14ac:dyDescent="0.25">
      <c r="A1644" s="78"/>
      <c r="B1644" s="78"/>
      <c r="C1644" s="169"/>
      <c r="D1644" s="78"/>
      <c r="E1644" s="78"/>
      <c r="F1644" s="169"/>
      <c r="G1644" s="173"/>
    </row>
    <row r="1645" spans="1:7" x14ac:dyDescent="0.25">
      <c r="A1645" s="78"/>
      <c r="B1645" s="78"/>
      <c r="C1645" s="169"/>
      <c r="D1645" s="78"/>
      <c r="E1645" s="78"/>
      <c r="F1645" s="169"/>
      <c r="G1645" s="173"/>
    </row>
    <row r="1646" spans="1:7" x14ac:dyDescent="0.25">
      <c r="A1646" s="78"/>
      <c r="B1646" s="78"/>
      <c r="C1646" s="169"/>
      <c r="D1646" s="78"/>
      <c r="E1646" s="78"/>
      <c r="F1646" s="169"/>
      <c r="G1646" s="173"/>
    </row>
    <row r="1647" spans="1:7" x14ac:dyDescent="0.25">
      <c r="A1647" s="78"/>
      <c r="B1647" s="78"/>
      <c r="C1647" s="169"/>
      <c r="D1647" s="78"/>
      <c r="E1647" s="78"/>
      <c r="F1647" s="169"/>
      <c r="G1647" s="173"/>
    </row>
    <row r="1648" spans="1:7" x14ac:dyDescent="0.25">
      <c r="A1648" s="78"/>
      <c r="B1648" s="78"/>
      <c r="C1648" s="169"/>
      <c r="D1648" s="78"/>
      <c r="E1648" s="78"/>
      <c r="F1648" s="169"/>
      <c r="G1648" s="173"/>
    </row>
    <row r="1649" spans="1:7" x14ac:dyDescent="0.25">
      <c r="A1649" s="78"/>
      <c r="B1649" s="78"/>
      <c r="C1649" s="169"/>
      <c r="D1649" s="78"/>
      <c r="E1649" s="78"/>
      <c r="F1649" s="169"/>
      <c r="G1649" s="173"/>
    </row>
    <row r="1650" spans="1:7" x14ac:dyDescent="0.25">
      <c r="A1650" s="78"/>
      <c r="B1650" s="78"/>
      <c r="C1650" s="169"/>
      <c r="D1650" s="78"/>
      <c r="E1650" s="78"/>
      <c r="F1650" s="169"/>
      <c r="G1650" s="173"/>
    </row>
    <row r="1651" spans="1:7" x14ac:dyDescent="0.25">
      <c r="A1651" s="78"/>
      <c r="B1651" s="78"/>
      <c r="C1651" s="169"/>
      <c r="D1651" s="78"/>
      <c r="E1651" s="78"/>
      <c r="F1651" s="169"/>
      <c r="G1651" s="173"/>
    </row>
    <row r="1652" spans="1:7" x14ac:dyDescent="0.25">
      <c r="A1652" s="78"/>
      <c r="B1652" s="78"/>
      <c r="C1652" s="169"/>
      <c r="D1652" s="78"/>
      <c r="E1652" s="78"/>
      <c r="F1652" s="169"/>
      <c r="G1652" s="173"/>
    </row>
    <row r="1653" spans="1:7" x14ac:dyDescent="0.25">
      <c r="A1653" s="78"/>
      <c r="B1653" s="78"/>
      <c r="C1653" s="169"/>
      <c r="D1653" s="78"/>
      <c r="E1653" s="78"/>
      <c r="F1653" s="169"/>
      <c r="G1653" s="173"/>
    </row>
    <row r="1654" spans="1:7" x14ac:dyDescent="0.25">
      <c r="A1654" s="78"/>
      <c r="B1654" s="78"/>
      <c r="C1654" s="169"/>
      <c r="D1654" s="78"/>
      <c r="E1654" s="78"/>
      <c r="F1654" s="169"/>
      <c r="G1654" s="173"/>
    </row>
    <row r="1655" spans="1:7" x14ac:dyDescent="0.25">
      <c r="A1655" s="78"/>
      <c r="B1655" s="78"/>
      <c r="C1655" s="169"/>
      <c r="D1655" s="78"/>
      <c r="E1655" s="78"/>
      <c r="F1655" s="169"/>
      <c r="G1655" s="173"/>
    </row>
    <row r="1656" spans="1:7" x14ac:dyDescent="0.25">
      <c r="A1656" s="78"/>
      <c r="B1656" s="78"/>
      <c r="C1656" s="169"/>
      <c r="D1656" s="78"/>
      <c r="E1656" s="78"/>
      <c r="F1656" s="169"/>
      <c r="G1656" s="173"/>
    </row>
    <row r="1657" spans="1:7" x14ac:dyDescent="0.25">
      <c r="A1657" s="78"/>
      <c r="B1657" s="78"/>
      <c r="C1657" s="169"/>
      <c r="D1657" s="78"/>
      <c r="E1657" s="78"/>
      <c r="F1657" s="169"/>
      <c r="G1657" s="173"/>
    </row>
    <row r="1658" spans="1:7" x14ac:dyDescent="0.25">
      <c r="A1658" s="78"/>
      <c r="B1658" s="78"/>
      <c r="C1658" s="169"/>
      <c r="D1658" s="78"/>
      <c r="E1658" s="78"/>
      <c r="F1658" s="169"/>
      <c r="G1658" s="173"/>
    </row>
    <row r="1659" spans="1:7" x14ac:dyDescent="0.25">
      <c r="A1659" s="78"/>
      <c r="B1659" s="78"/>
      <c r="C1659" s="169"/>
      <c r="D1659" s="78"/>
      <c r="E1659" s="78"/>
      <c r="F1659" s="169"/>
      <c r="G1659" s="173"/>
    </row>
    <row r="1660" spans="1:7" x14ac:dyDescent="0.25">
      <c r="A1660" s="78"/>
      <c r="B1660" s="78"/>
      <c r="C1660" s="169"/>
      <c r="D1660" s="78"/>
      <c r="E1660" s="78"/>
      <c r="F1660" s="169"/>
      <c r="G1660" s="173"/>
    </row>
    <row r="1661" spans="1:7" x14ac:dyDescent="0.25">
      <c r="A1661" s="78"/>
      <c r="B1661" s="78"/>
      <c r="C1661" s="169"/>
      <c r="D1661" s="78"/>
      <c r="E1661" s="78"/>
      <c r="F1661" s="169"/>
      <c r="G1661" s="173"/>
    </row>
    <row r="1662" spans="1:7" x14ac:dyDescent="0.25">
      <c r="A1662" s="78"/>
      <c r="B1662" s="78"/>
      <c r="C1662" s="169"/>
      <c r="D1662" s="78"/>
      <c r="E1662" s="78"/>
      <c r="F1662" s="169"/>
      <c r="G1662" s="173"/>
    </row>
    <row r="1663" spans="1:7" x14ac:dyDescent="0.25">
      <c r="A1663" s="78"/>
      <c r="B1663" s="78"/>
      <c r="C1663" s="169"/>
      <c r="D1663" s="78"/>
      <c r="E1663" s="78"/>
      <c r="F1663" s="169"/>
      <c r="G1663" s="173"/>
    </row>
    <row r="1664" spans="1:7" x14ac:dyDescent="0.25">
      <c r="A1664" s="78"/>
      <c r="B1664" s="78"/>
      <c r="C1664" s="169"/>
      <c r="D1664" s="78"/>
      <c r="E1664" s="78"/>
      <c r="F1664" s="169"/>
      <c r="G1664" s="173"/>
    </row>
    <row r="1665" spans="1:7" x14ac:dyDescent="0.25">
      <c r="A1665" s="78"/>
      <c r="B1665" s="78"/>
      <c r="C1665" s="169"/>
      <c r="D1665" s="78"/>
      <c r="E1665" s="78"/>
      <c r="F1665" s="169"/>
      <c r="G1665" s="173"/>
    </row>
    <row r="1666" spans="1:7" x14ac:dyDescent="0.25">
      <c r="A1666" s="78"/>
      <c r="B1666" s="78"/>
      <c r="C1666" s="169"/>
      <c r="D1666" s="78"/>
      <c r="E1666" s="78"/>
      <c r="F1666" s="169"/>
      <c r="G1666" s="173"/>
    </row>
    <row r="1667" spans="1:7" x14ac:dyDescent="0.25">
      <c r="A1667" s="78"/>
      <c r="B1667" s="78"/>
      <c r="C1667" s="169"/>
      <c r="D1667" s="78"/>
      <c r="E1667" s="78"/>
      <c r="F1667" s="169"/>
      <c r="G1667" s="173"/>
    </row>
    <row r="1668" spans="1:7" x14ac:dyDescent="0.25">
      <c r="A1668" s="78"/>
      <c r="B1668" s="78"/>
      <c r="C1668" s="169"/>
      <c r="D1668" s="78"/>
      <c r="E1668" s="78"/>
      <c r="F1668" s="169"/>
      <c r="G1668" s="173"/>
    </row>
    <row r="1669" spans="1:7" x14ac:dyDescent="0.25">
      <c r="A1669" s="78"/>
      <c r="B1669" s="78"/>
      <c r="C1669" s="169"/>
      <c r="D1669" s="78"/>
      <c r="E1669" s="78"/>
      <c r="F1669" s="169"/>
      <c r="G1669" s="173"/>
    </row>
    <row r="1670" spans="1:7" x14ac:dyDescent="0.25">
      <c r="A1670" s="78"/>
      <c r="B1670" s="78"/>
      <c r="C1670" s="169"/>
      <c r="D1670" s="78"/>
      <c r="E1670" s="78"/>
      <c r="F1670" s="169"/>
      <c r="G1670" s="173"/>
    </row>
    <row r="1671" spans="1:7" x14ac:dyDescent="0.25">
      <c r="A1671" s="78"/>
      <c r="B1671" s="78"/>
      <c r="C1671" s="169"/>
      <c r="D1671" s="78"/>
      <c r="E1671" s="78"/>
      <c r="F1671" s="169"/>
      <c r="G1671" s="173"/>
    </row>
    <row r="1672" spans="1:7" x14ac:dyDescent="0.25">
      <c r="A1672" s="78"/>
      <c r="B1672" s="78"/>
      <c r="C1672" s="169"/>
      <c r="D1672" s="78"/>
      <c r="E1672" s="78"/>
      <c r="F1672" s="169"/>
      <c r="G1672" s="173"/>
    </row>
    <row r="1673" spans="1:7" x14ac:dyDescent="0.25">
      <c r="A1673" s="78"/>
      <c r="B1673" s="78"/>
      <c r="C1673" s="169"/>
      <c r="D1673" s="78"/>
      <c r="E1673" s="78"/>
      <c r="F1673" s="169"/>
      <c r="G1673" s="173"/>
    </row>
    <row r="1674" spans="1:7" x14ac:dyDescent="0.25">
      <c r="A1674" s="78"/>
      <c r="B1674" s="78"/>
      <c r="C1674" s="169"/>
      <c r="D1674" s="78"/>
      <c r="E1674" s="78"/>
      <c r="F1674" s="169"/>
      <c r="G1674" s="173"/>
    </row>
    <row r="1675" spans="1:7" x14ac:dyDescent="0.25">
      <c r="A1675" s="78"/>
      <c r="B1675" s="78"/>
      <c r="C1675" s="169"/>
      <c r="D1675" s="78"/>
      <c r="E1675" s="78"/>
      <c r="F1675" s="169"/>
      <c r="G1675" s="173"/>
    </row>
    <row r="1676" spans="1:7" x14ac:dyDescent="0.25">
      <c r="A1676" s="78"/>
      <c r="B1676" s="78"/>
      <c r="C1676" s="169"/>
      <c r="D1676" s="78"/>
      <c r="E1676" s="78"/>
      <c r="F1676" s="169"/>
      <c r="G1676" s="173"/>
    </row>
    <row r="1677" spans="1:7" x14ac:dyDescent="0.25">
      <c r="A1677" s="78"/>
      <c r="B1677" s="78"/>
      <c r="C1677" s="169"/>
      <c r="D1677" s="78"/>
      <c r="E1677" s="78"/>
      <c r="F1677" s="169"/>
      <c r="G1677" s="173"/>
    </row>
    <row r="1678" spans="1:7" x14ac:dyDescent="0.25">
      <c r="A1678" s="78"/>
      <c r="B1678" s="78"/>
      <c r="C1678" s="169"/>
      <c r="D1678" s="78"/>
      <c r="E1678" s="78"/>
      <c r="F1678" s="169"/>
      <c r="G1678" s="173"/>
    </row>
    <row r="1679" spans="1:7" x14ac:dyDescent="0.25">
      <c r="A1679" s="78"/>
      <c r="B1679" s="78"/>
      <c r="C1679" s="169"/>
      <c r="D1679" s="78"/>
      <c r="E1679" s="78"/>
      <c r="F1679" s="169"/>
      <c r="G1679" s="173"/>
    </row>
    <row r="1680" spans="1:7" x14ac:dyDescent="0.25">
      <c r="A1680" s="78"/>
      <c r="B1680" s="78"/>
      <c r="C1680" s="169"/>
      <c r="D1680" s="78"/>
      <c r="E1680" s="78"/>
      <c r="F1680" s="169"/>
      <c r="G1680" s="173"/>
    </row>
    <row r="1681" spans="1:7" x14ac:dyDescent="0.25">
      <c r="A1681" s="78"/>
      <c r="B1681" s="78"/>
      <c r="C1681" s="169"/>
      <c r="D1681" s="78"/>
      <c r="E1681" s="78"/>
      <c r="F1681" s="169"/>
      <c r="G1681" s="173"/>
    </row>
    <row r="1682" spans="1:7" x14ac:dyDescent="0.25">
      <c r="A1682" s="78"/>
      <c r="B1682" s="78"/>
      <c r="C1682" s="169"/>
      <c r="D1682" s="78"/>
      <c r="E1682" s="78"/>
      <c r="F1682" s="169"/>
      <c r="G1682" s="173"/>
    </row>
    <row r="1683" spans="1:7" x14ac:dyDescent="0.25">
      <c r="A1683" s="78"/>
      <c r="B1683" s="78"/>
      <c r="C1683" s="169"/>
      <c r="D1683" s="78"/>
      <c r="E1683" s="78"/>
      <c r="F1683" s="169"/>
      <c r="G1683" s="173"/>
    </row>
    <row r="1684" spans="1:7" x14ac:dyDescent="0.25">
      <c r="A1684" s="78"/>
      <c r="B1684" s="78"/>
      <c r="C1684" s="169"/>
      <c r="D1684" s="78"/>
      <c r="E1684" s="78"/>
      <c r="F1684" s="169"/>
      <c r="G1684" s="173"/>
    </row>
    <row r="1685" spans="1:7" x14ac:dyDescent="0.25">
      <c r="A1685" s="78"/>
      <c r="B1685" s="78"/>
      <c r="C1685" s="169"/>
      <c r="D1685" s="78"/>
      <c r="E1685" s="78"/>
      <c r="F1685" s="169"/>
      <c r="G1685" s="173"/>
    </row>
    <row r="1686" spans="1:7" x14ac:dyDescent="0.25">
      <c r="A1686" s="78"/>
      <c r="B1686" s="78"/>
      <c r="C1686" s="169"/>
      <c r="D1686" s="78"/>
      <c r="E1686" s="78"/>
      <c r="F1686" s="169"/>
      <c r="G1686" s="173"/>
    </row>
    <row r="1687" spans="1:7" x14ac:dyDescent="0.25">
      <c r="A1687" s="78"/>
      <c r="B1687" s="78"/>
      <c r="C1687" s="169"/>
      <c r="D1687" s="78"/>
      <c r="E1687" s="78"/>
      <c r="F1687" s="169"/>
      <c r="G1687" s="173"/>
    </row>
    <row r="1688" spans="1:7" x14ac:dyDescent="0.25">
      <c r="A1688" s="78"/>
      <c r="B1688" s="78"/>
      <c r="C1688" s="169"/>
      <c r="D1688" s="78"/>
      <c r="E1688" s="78"/>
      <c r="F1688" s="169"/>
      <c r="G1688" s="173"/>
    </row>
    <row r="1689" spans="1:7" x14ac:dyDescent="0.25">
      <c r="A1689" s="78"/>
      <c r="B1689" s="78"/>
      <c r="C1689" s="169"/>
      <c r="D1689" s="78"/>
      <c r="E1689" s="78"/>
      <c r="F1689" s="169"/>
      <c r="G1689" s="173"/>
    </row>
    <row r="1690" spans="1:7" x14ac:dyDescent="0.25">
      <c r="A1690" s="78"/>
      <c r="B1690" s="78"/>
      <c r="C1690" s="169"/>
      <c r="D1690" s="78"/>
      <c r="E1690" s="78"/>
      <c r="F1690" s="169"/>
      <c r="G1690" s="173"/>
    </row>
    <row r="1691" spans="1:7" x14ac:dyDescent="0.25">
      <c r="A1691" s="78"/>
      <c r="B1691" s="78"/>
      <c r="C1691" s="169"/>
      <c r="D1691" s="78"/>
      <c r="E1691" s="78"/>
      <c r="F1691" s="169"/>
      <c r="G1691" s="173"/>
    </row>
    <row r="1692" spans="1:7" x14ac:dyDescent="0.25">
      <c r="A1692" s="78"/>
      <c r="B1692" s="78"/>
      <c r="C1692" s="169"/>
      <c r="D1692" s="78"/>
      <c r="E1692" s="78"/>
      <c r="F1692" s="169"/>
      <c r="G1692" s="173"/>
    </row>
    <row r="1693" spans="1:7" x14ac:dyDescent="0.25">
      <c r="A1693" s="78"/>
      <c r="B1693" s="78"/>
      <c r="C1693" s="169"/>
      <c r="D1693" s="78"/>
      <c r="E1693" s="78"/>
      <c r="F1693" s="169"/>
      <c r="G1693" s="173"/>
    </row>
    <row r="1694" spans="1:7" x14ac:dyDescent="0.25">
      <c r="A1694" s="78"/>
      <c r="B1694" s="78"/>
      <c r="C1694" s="169"/>
      <c r="D1694" s="78"/>
      <c r="E1694" s="78"/>
      <c r="F1694" s="169"/>
      <c r="G1694" s="173"/>
    </row>
    <row r="1695" spans="1:7" x14ac:dyDescent="0.25">
      <c r="A1695" s="78"/>
      <c r="B1695" s="78"/>
      <c r="C1695" s="169"/>
      <c r="D1695" s="78"/>
      <c r="E1695" s="78"/>
      <c r="F1695" s="169"/>
      <c r="G1695" s="173"/>
    </row>
    <row r="1696" spans="1:7" x14ac:dyDescent="0.25">
      <c r="A1696" s="78"/>
      <c r="B1696" s="78"/>
      <c r="C1696" s="169"/>
      <c r="D1696" s="78"/>
      <c r="E1696" s="78"/>
      <c r="F1696" s="169"/>
      <c r="G1696" s="173"/>
    </row>
    <row r="1697" spans="1:7" x14ac:dyDescent="0.25">
      <c r="A1697" s="78"/>
      <c r="B1697" s="78"/>
      <c r="C1697" s="169"/>
      <c r="D1697" s="78"/>
      <c r="E1697" s="78"/>
      <c r="F1697" s="169"/>
      <c r="G1697" s="173"/>
    </row>
    <row r="1698" spans="1:7" x14ac:dyDescent="0.25">
      <c r="A1698" s="78"/>
      <c r="B1698" s="78"/>
      <c r="C1698" s="169"/>
      <c r="D1698" s="78"/>
      <c r="E1698" s="78"/>
      <c r="F1698" s="169"/>
      <c r="G1698" s="173"/>
    </row>
    <row r="1699" spans="1:7" x14ac:dyDescent="0.25">
      <c r="A1699" s="78"/>
      <c r="B1699" s="78"/>
      <c r="C1699" s="169"/>
      <c r="D1699" s="78"/>
      <c r="E1699" s="78"/>
      <c r="F1699" s="169"/>
      <c r="G1699" s="173"/>
    </row>
    <row r="1700" spans="1:7" x14ac:dyDescent="0.25">
      <c r="A1700" s="78"/>
      <c r="B1700" s="78"/>
      <c r="C1700" s="169"/>
      <c r="D1700" s="78"/>
      <c r="E1700" s="78"/>
      <c r="F1700" s="169"/>
      <c r="G1700" s="173"/>
    </row>
    <row r="1701" spans="1:7" x14ac:dyDescent="0.25">
      <c r="A1701" s="78"/>
      <c r="B1701" s="78"/>
      <c r="C1701" s="169"/>
      <c r="D1701" s="78"/>
      <c r="E1701" s="78"/>
      <c r="F1701" s="169"/>
      <c r="G1701" s="173"/>
    </row>
    <row r="1702" spans="1:7" x14ac:dyDescent="0.25">
      <c r="E1702" s="52"/>
      <c r="F1702" s="169"/>
      <c r="G1702" s="173"/>
    </row>
  </sheetData>
  <autoFilter ref="A2:F2"/>
  <hyperlinks>
    <hyperlink ref="D90" r:id="rId1" display="https://www.zvaigzne.lv/latviesu-valoda-6-klasei-macibu-gramata-kompetencu-pieeja-papildsaturs.html"/>
  </hyperlinks>
  <pageMargins left="0.7" right="0.7" top="0.75" bottom="0.75" header="0.3" footer="0.3"/>
  <pageSetup scale="4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3"/>
  <sheetViews>
    <sheetView topLeftCell="A70" zoomScaleNormal="100" workbookViewId="0">
      <selection activeCell="D7" sqref="D7"/>
    </sheetView>
  </sheetViews>
  <sheetFormatPr defaultColWidth="9.140625" defaultRowHeight="15.75" x14ac:dyDescent="0.25"/>
  <cols>
    <col min="1" max="1" width="8.85546875" style="12"/>
    <col min="2" max="2" width="15.85546875" style="7" customWidth="1"/>
    <col min="3" max="3" width="27.5703125" style="69" customWidth="1"/>
    <col min="4" max="4" width="70.85546875" style="6" customWidth="1"/>
    <col min="5" max="5" width="11.140625" style="7" customWidth="1"/>
    <col min="6" max="6" width="14.42578125" style="6" hidden="1" customWidth="1"/>
    <col min="7" max="7" width="13.85546875" style="8" customWidth="1"/>
    <col min="8" max="16384" width="9.140625" style="8"/>
  </cols>
  <sheetData>
    <row r="2" spans="1:7" x14ac:dyDescent="0.25">
      <c r="A2" s="70"/>
      <c r="B2" s="18"/>
      <c r="C2" s="37"/>
      <c r="D2" s="19" t="s">
        <v>0</v>
      </c>
      <c r="E2" s="18"/>
      <c r="F2" s="168"/>
      <c r="G2" s="13"/>
    </row>
    <row r="3" spans="1:7" ht="31.5" x14ac:dyDescent="0.25">
      <c r="A3" s="70"/>
      <c r="B3" s="18"/>
      <c r="C3" s="37"/>
      <c r="D3" s="33" t="s">
        <v>564</v>
      </c>
      <c r="E3" s="67"/>
      <c r="F3" s="168"/>
      <c r="G3" s="13"/>
    </row>
    <row r="4" spans="1:7" x14ac:dyDescent="0.25">
      <c r="A4" s="70"/>
      <c r="B4" s="18"/>
      <c r="C4" s="37"/>
      <c r="D4" s="33" t="s">
        <v>566</v>
      </c>
      <c r="E4" s="67"/>
      <c r="F4" s="168"/>
      <c r="G4" s="13"/>
    </row>
    <row r="5" spans="1:7" x14ac:dyDescent="0.25">
      <c r="A5" s="70"/>
      <c r="B5" s="18"/>
      <c r="C5" s="37"/>
      <c r="D5" s="33" t="s">
        <v>28</v>
      </c>
      <c r="E5" s="67"/>
      <c r="F5" s="168"/>
      <c r="G5" s="13"/>
    </row>
    <row r="6" spans="1:7" x14ac:dyDescent="0.25">
      <c r="A6" s="19" t="s">
        <v>549</v>
      </c>
      <c r="B6" s="19" t="s">
        <v>2</v>
      </c>
      <c r="C6" s="19" t="s">
        <v>3</v>
      </c>
      <c r="D6" s="19" t="s">
        <v>4</v>
      </c>
      <c r="E6" s="19" t="s">
        <v>5</v>
      </c>
      <c r="F6" s="174" t="s">
        <v>24</v>
      </c>
      <c r="G6" s="20" t="s">
        <v>24</v>
      </c>
    </row>
    <row r="7" spans="1:7" ht="31.35" customHeight="1" x14ac:dyDescent="0.25">
      <c r="A7" s="18" t="str">
        <f>CONCATENATE(ROW(A1),".")</f>
        <v>1.</v>
      </c>
      <c r="B7" s="18" t="s">
        <v>18</v>
      </c>
      <c r="C7" s="21" t="s">
        <v>20</v>
      </c>
      <c r="D7" s="21" t="s">
        <v>45</v>
      </c>
      <c r="E7" s="18" t="s">
        <v>6</v>
      </c>
      <c r="F7" s="168"/>
      <c r="G7" s="1"/>
    </row>
    <row r="8" spans="1:7" ht="36" customHeight="1" x14ac:dyDescent="0.25">
      <c r="A8" s="18" t="str">
        <f>CONCATENATE(ROW(A2),".")</f>
        <v>2.</v>
      </c>
      <c r="B8" s="18" t="s">
        <v>18</v>
      </c>
      <c r="C8" s="21" t="s">
        <v>20</v>
      </c>
      <c r="D8" s="21" t="s">
        <v>46</v>
      </c>
      <c r="E8" s="18" t="s">
        <v>6</v>
      </c>
      <c r="F8" s="168"/>
      <c r="G8" s="1"/>
    </row>
    <row r="9" spans="1:7" x14ac:dyDescent="0.25">
      <c r="A9" s="18" t="str">
        <f>CONCATENATE(ROW(A3),".")</f>
        <v>3.</v>
      </c>
      <c r="B9" s="18" t="s">
        <v>163</v>
      </c>
      <c r="C9" s="21" t="s">
        <v>41</v>
      </c>
      <c r="D9" s="21" t="s">
        <v>49</v>
      </c>
      <c r="E9" s="18" t="s">
        <v>6</v>
      </c>
      <c r="F9" s="168"/>
      <c r="G9" s="1"/>
    </row>
    <row r="10" spans="1:7" x14ac:dyDescent="0.25">
      <c r="A10" s="18" t="str">
        <f t="shared" ref="A10:A71" si="0">CONCATENATE(ROW(A5),".")</f>
        <v>5.</v>
      </c>
      <c r="B10" s="18" t="s">
        <v>163</v>
      </c>
      <c r="C10" s="21" t="s">
        <v>43</v>
      </c>
      <c r="D10" s="21" t="s">
        <v>61</v>
      </c>
      <c r="E10" s="18" t="s">
        <v>6</v>
      </c>
      <c r="F10" s="168"/>
      <c r="G10" s="1"/>
    </row>
    <row r="11" spans="1:7" x14ac:dyDescent="0.25">
      <c r="A11" s="18" t="str">
        <f t="shared" si="0"/>
        <v>6.</v>
      </c>
      <c r="B11" s="18" t="s">
        <v>163</v>
      </c>
      <c r="C11" s="21" t="s">
        <v>43</v>
      </c>
      <c r="D11" s="21" t="s">
        <v>64</v>
      </c>
      <c r="E11" s="18" t="s">
        <v>6</v>
      </c>
      <c r="F11" s="168"/>
      <c r="G11" s="1"/>
    </row>
    <row r="12" spans="1:7" x14ac:dyDescent="0.25">
      <c r="A12" s="18" t="str">
        <f t="shared" si="0"/>
        <v>7.</v>
      </c>
      <c r="B12" s="18" t="s">
        <v>163</v>
      </c>
      <c r="C12" s="21" t="s">
        <v>43</v>
      </c>
      <c r="D12" s="21" t="s">
        <v>65</v>
      </c>
      <c r="E12" s="18" t="s">
        <v>6</v>
      </c>
      <c r="F12" s="168"/>
      <c r="G12" s="1"/>
    </row>
    <row r="13" spans="1:7" x14ac:dyDescent="0.25">
      <c r="A13" s="18" t="str">
        <f t="shared" si="0"/>
        <v>8.</v>
      </c>
      <c r="B13" s="18" t="s">
        <v>163</v>
      </c>
      <c r="C13" s="21"/>
      <c r="D13" s="21" t="s">
        <v>68</v>
      </c>
      <c r="E13" s="18" t="s">
        <v>6</v>
      </c>
      <c r="F13" s="168"/>
      <c r="G13" s="1"/>
    </row>
    <row r="14" spans="1:7" x14ac:dyDescent="0.25">
      <c r="A14" s="18" t="str">
        <f t="shared" si="0"/>
        <v>9.</v>
      </c>
      <c r="B14" s="18" t="s">
        <v>163</v>
      </c>
      <c r="C14" s="21"/>
      <c r="D14" s="21" t="s">
        <v>69</v>
      </c>
      <c r="E14" s="18" t="s">
        <v>6</v>
      </c>
      <c r="F14" s="168"/>
      <c r="G14" s="1"/>
    </row>
    <row r="15" spans="1:7" ht="31.5" x14ac:dyDescent="0.25">
      <c r="A15" s="18" t="str">
        <f t="shared" si="0"/>
        <v>10.</v>
      </c>
      <c r="B15" s="18" t="s">
        <v>18</v>
      </c>
      <c r="C15" s="21" t="s">
        <v>84</v>
      </c>
      <c r="D15" s="40" t="s">
        <v>85</v>
      </c>
      <c r="E15" s="18" t="s">
        <v>6</v>
      </c>
      <c r="F15" s="168"/>
      <c r="G15" s="1"/>
    </row>
    <row r="16" spans="1:7" ht="31.5" x14ac:dyDescent="0.25">
      <c r="A16" s="18" t="str">
        <f t="shared" si="0"/>
        <v>11.</v>
      </c>
      <c r="B16" s="18" t="s">
        <v>18</v>
      </c>
      <c r="C16" s="21" t="s">
        <v>84</v>
      </c>
      <c r="D16" s="40" t="s">
        <v>86</v>
      </c>
      <c r="E16" s="18" t="s">
        <v>6</v>
      </c>
      <c r="F16" s="168"/>
      <c r="G16" s="1"/>
    </row>
    <row r="17" spans="1:7" x14ac:dyDescent="0.25">
      <c r="A17" s="18" t="str">
        <f t="shared" si="0"/>
        <v>12.</v>
      </c>
      <c r="B17" s="18" t="s">
        <v>163</v>
      </c>
      <c r="C17" s="21"/>
      <c r="D17" s="21" t="s">
        <v>70</v>
      </c>
      <c r="E17" s="18" t="s">
        <v>7</v>
      </c>
      <c r="F17" s="168"/>
      <c r="G17" s="1"/>
    </row>
    <row r="18" spans="1:7" x14ac:dyDescent="0.25">
      <c r="A18" s="18" t="str">
        <f t="shared" si="0"/>
        <v>13.</v>
      </c>
      <c r="B18" s="18" t="s">
        <v>163</v>
      </c>
      <c r="C18" s="21"/>
      <c r="D18" s="21" t="s">
        <v>71</v>
      </c>
      <c r="E18" s="18" t="s">
        <v>7</v>
      </c>
      <c r="F18" s="168"/>
      <c r="G18" s="1"/>
    </row>
    <row r="19" spans="1:7" x14ac:dyDescent="0.25">
      <c r="A19" s="18" t="str">
        <f t="shared" si="0"/>
        <v>14.</v>
      </c>
      <c r="B19" s="18" t="s">
        <v>163</v>
      </c>
      <c r="C19" s="21" t="s">
        <v>43</v>
      </c>
      <c r="D19" s="21" t="s">
        <v>66</v>
      </c>
      <c r="E19" s="18" t="s">
        <v>7</v>
      </c>
      <c r="F19" s="168"/>
      <c r="G19" s="1"/>
    </row>
    <row r="20" spans="1:7" x14ac:dyDescent="0.25">
      <c r="A20" s="18" t="str">
        <f t="shared" si="0"/>
        <v>15.</v>
      </c>
      <c r="B20" s="18" t="s">
        <v>163</v>
      </c>
      <c r="C20" s="21" t="s">
        <v>43</v>
      </c>
      <c r="D20" s="21" t="s">
        <v>67</v>
      </c>
      <c r="E20" s="18">
        <v>2</v>
      </c>
      <c r="F20" s="168"/>
      <c r="G20" s="1"/>
    </row>
    <row r="21" spans="1:7" x14ac:dyDescent="0.25">
      <c r="A21" s="18" t="str">
        <f t="shared" si="0"/>
        <v>16.</v>
      </c>
      <c r="B21" s="18" t="s">
        <v>163</v>
      </c>
      <c r="C21" s="21" t="s">
        <v>43</v>
      </c>
      <c r="D21" s="21" t="s">
        <v>62</v>
      </c>
      <c r="E21" s="18" t="s">
        <v>7</v>
      </c>
      <c r="F21" s="168"/>
      <c r="G21" s="1"/>
    </row>
    <row r="22" spans="1:7" x14ac:dyDescent="0.25">
      <c r="A22" s="18" t="str">
        <f t="shared" si="0"/>
        <v>17.</v>
      </c>
      <c r="B22" s="18" t="s">
        <v>163</v>
      </c>
      <c r="C22" s="21" t="s">
        <v>42</v>
      </c>
      <c r="D22" s="37" t="s">
        <v>60</v>
      </c>
      <c r="E22" s="18" t="s">
        <v>7</v>
      </c>
      <c r="F22" s="168"/>
      <c r="G22" s="1"/>
    </row>
    <row r="23" spans="1:7" x14ac:dyDescent="0.25">
      <c r="A23" s="18" t="str">
        <f t="shared" si="0"/>
        <v>18.</v>
      </c>
      <c r="B23" s="18" t="s">
        <v>163</v>
      </c>
      <c r="C23" s="21" t="s">
        <v>41</v>
      </c>
      <c r="D23" s="21" t="s">
        <v>51</v>
      </c>
      <c r="E23" s="18" t="s">
        <v>7</v>
      </c>
      <c r="F23" s="168"/>
      <c r="G23" s="1"/>
    </row>
    <row r="24" spans="1:7" ht="31.5" x14ac:dyDescent="0.25">
      <c r="A24" s="18" t="str">
        <f t="shared" si="0"/>
        <v>19.</v>
      </c>
      <c r="B24" s="18" t="s">
        <v>18</v>
      </c>
      <c r="C24" s="21" t="s">
        <v>19</v>
      </c>
      <c r="D24" s="21" t="s">
        <v>47</v>
      </c>
      <c r="E24" s="18" t="s">
        <v>7</v>
      </c>
      <c r="F24" s="168"/>
      <c r="G24" s="1"/>
    </row>
    <row r="25" spans="1:7" ht="31.5" x14ac:dyDescent="0.25">
      <c r="A25" s="18" t="str">
        <f t="shared" si="0"/>
        <v>20.</v>
      </c>
      <c r="B25" s="18" t="s">
        <v>18</v>
      </c>
      <c r="C25" s="21" t="s">
        <v>19</v>
      </c>
      <c r="D25" s="21" t="s">
        <v>48</v>
      </c>
      <c r="E25" s="18" t="s">
        <v>7</v>
      </c>
      <c r="F25" s="168"/>
      <c r="G25" s="1"/>
    </row>
    <row r="26" spans="1:7" ht="31.5" x14ac:dyDescent="0.25">
      <c r="A26" s="18" t="str">
        <f t="shared" si="0"/>
        <v>21.</v>
      </c>
      <c r="B26" s="18" t="s">
        <v>18</v>
      </c>
      <c r="C26" s="21" t="s">
        <v>79</v>
      </c>
      <c r="D26" s="40" t="s">
        <v>83</v>
      </c>
      <c r="E26" s="18" t="s">
        <v>7</v>
      </c>
      <c r="F26" s="168"/>
      <c r="G26" s="1"/>
    </row>
    <row r="27" spans="1:7" ht="31.5" x14ac:dyDescent="0.25">
      <c r="A27" s="18" t="str">
        <f t="shared" si="0"/>
        <v>22.</v>
      </c>
      <c r="B27" s="18" t="s">
        <v>18</v>
      </c>
      <c r="C27" s="21" t="s">
        <v>79</v>
      </c>
      <c r="D27" s="40" t="s">
        <v>82</v>
      </c>
      <c r="E27" s="18" t="s">
        <v>7</v>
      </c>
      <c r="F27" s="168"/>
      <c r="G27" s="1"/>
    </row>
    <row r="28" spans="1:7" x14ac:dyDescent="0.25">
      <c r="A28" s="18" t="str">
        <f t="shared" si="0"/>
        <v>23.</v>
      </c>
      <c r="B28" s="18" t="s">
        <v>163</v>
      </c>
      <c r="C28" s="21" t="s">
        <v>41</v>
      </c>
      <c r="D28" s="21" t="s">
        <v>52</v>
      </c>
      <c r="E28" s="18" t="s">
        <v>8</v>
      </c>
      <c r="F28" s="168"/>
      <c r="G28" s="1"/>
    </row>
    <row r="29" spans="1:7" x14ac:dyDescent="0.25">
      <c r="A29" s="18" t="str">
        <f t="shared" si="0"/>
        <v>24.</v>
      </c>
      <c r="B29" s="18" t="s">
        <v>163</v>
      </c>
      <c r="C29" s="21" t="s">
        <v>42</v>
      </c>
      <c r="D29" s="37" t="s">
        <v>63</v>
      </c>
      <c r="E29" s="18" t="s">
        <v>8</v>
      </c>
      <c r="F29" s="168"/>
      <c r="G29" s="1"/>
    </row>
    <row r="30" spans="1:7" x14ac:dyDescent="0.25">
      <c r="A30" s="18" t="str">
        <f t="shared" si="0"/>
        <v>25.</v>
      </c>
      <c r="B30" s="18" t="s">
        <v>163</v>
      </c>
      <c r="C30" s="21"/>
      <c r="D30" s="21" t="s">
        <v>72</v>
      </c>
      <c r="E30" s="18" t="s">
        <v>8</v>
      </c>
      <c r="F30" s="168"/>
      <c r="G30" s="1"/>
    </row>
    <row r="31" spans="1:7" x14ac:dyDescent="0.25">
      <c r="A31" s="18" t="str">
        <f t="shared" si="0"/>
        <v>26.</v>
      </c>
      <c r="B31" s="18" t="s">
        <v>163</v>
      </c>
      <c r="C31" s="21"/>
      <c r="D31" s="21" t="s">
        <v>73</v>
      </c>
      <c r="E31" s="18" t="s">
        <v>8</v>
      </c>
      <c r="F31" s="168"/>
      <c r="G31" s="1"/>
    </row>
    <row r="32" spans="1:7" ht="31.5" x14ac:dyDescent="0.25">
      <c r="A32" s="18" t="str">
        <f t="shared" si="0"/>
        <v>27.</v>
      </c>
      <c r="B32" s="18" t="s">
        <v>18</v>
      </c>
      <c r="C32" s="21" t="s">
        <v>79</v>
      </c>
      <c r="D32" s="40" t="s">
        <v>80</v>
      </c>
      <c r="E32" s="18" t="s">
        <v>8</v>
      </c>
      <c r="F32" s="168"/>
      <c r="G32" s="1"/>
    </row>
    <row r="33" spans="1:10" ht="31.5" x14ac:dyDescent="0.25">
      <c r="A33" s="18" t="str">
        <f t="shared" si="0"/>
        <v>28.</v>
      </c>
      <c r="B33" s="18" t="s">
        <v>18</v>
      </c>
      <c r="C33" s="21" t="s">
        <v>79</v>
      </c>
      <c r="D33" s="40" t="s">
        <v>81</v>
      </c>
      <c r="E33" s="18" t="s">
        <v>8</v>
      </c>
      <c r="F33" s="168"/>
      <c r="G33" s="1"/>
    </row>
    <row r="34" spans="1:10" ht="31.5" x14ac:dyDescent="0.25">
      <c r="A34" s="18" t="str">
        <f t="shared" si="0"/>
        <v>29.</v>
      </c>
      <c r="B34" s="18" t="s">
        <v>18</v>
      </c>
      <c r="C34" s="21" t="s">
        <v>74</v>
      </c>
      <c r="D34" s="21" t="s">
        <v>75</v>
      </c>
      <c r="E34" s="18" t="s">
        <v>9</v>
      </c>
      <c r="F34" s="168"/>
      <c r="G34" s="1"/>
    </row>
    <row r="35" spans="1:10" ht="31.5" x14ac:dyDescent="0.25">
      <c r="A35" s="18" t="str">
        <f t="shared" si="0"/>
        <v>30.</v>
      </c>
      <c r="B35" s="18" t="s">
        <v>23</v>
      </c>
      <c r="C35" s="21" t="s">
        <v>26</v>
      </c>
      <c r="D35" s="14" t="s">
        <v>53</v>
      </c>
      <c r="E35" s="18" t="s">
        <v>9</v>
      </c>
      <c r="F35" s="168"/>
      <c r="G35" s="1"/>
    </row>
    <row r="36" spans="1:10" x14ac:dyDescent="0.25">
      <c r="A36" s="18" t="str">
        <f t="shared" si="0"/>
        <v>31.</v>
      </c>
      <c r="B36" s="18" t="s">
        <v>163</v>
      </c>
      <c r="C36" s="21" t="s">
        <v>39</v>
      </c>
      <c r="D36" s="14" t="s">
        <v>54</v>
      </c>
      <c r="E36" s="18" t="s">
        <v>9</v>
      </c>
      <c r="F36" s="168"/>
      <c r="G36" s="1"/>
    </row>
    <row r="37" spans="1:10" x14ac:dyDescent="0.25">
      <c r="A37" s="18" t="str">
        <f t="shared" si="0"/>
        <v>32.</v>
      </c>
      <c r="B37" s="18" t="s">
        <v>163</v>
      </c>
      <c r="C37" s="37" t="s">
        <v>40</v>
      </c>
      <c r="D37" s="14" t="s">
        <v>55</v>
      </c>
      <c r="E37" s="18" t="s">
        <v>9</v>
      </c>
      <c r="F37" s="168"/>
      <c r="G37" s="1"/>
      <c r="H37" s="208"/>
      <c r="I37" s="209"/>
      <c r="J37" s="209"/>
    </row>
    <row r="38" spans="1:10" x14ac:dyDescent="0.25">
      <c r="A38" s="18" t="str">
        <f t="shared" si="0"/>
        <v>33.</v>
      </c>
      <c r="B38" s="18" t="s">
        <v>18</v>
      </c>
      <c r="C38" s="37" t="s">
        <v>33</v>
      </c>
      <c r="D38" s="14" t="s">
        <v>78</v>
      </c>
      <c r="E38" s="18" t="s">
        <v>9</v>
      </c>
      <c r="F38" s="168"/>
      <c r="G38" s="1"/>
      <c r="H38" s="209"/>
      <c r="I38" s="209"/>
      <c r="J38" s="209"/>
    </row>
    <row r="39" spans="1:10" x14ac:dyDescent="0.25">
      <c r="A39" s="18" t="str">
        <f t="shared" si="0"/>
        <v>34.</v>
      </c>
      <c r="B39" s="18" t="s">
        <v>18</v>
      </c>
      <c r="C39" s="37" t="s">
        <v>76</v>
      </c>
      <c r="D39" s="14" t="s">
        <v>77</v>
      </c>
      <c r="E39" s="18" t="s">
        <v>10</v>
      </c>
      <c r="F39" s="168"/>
      <c r="G39" s="1"/>
      <c r="H39" s="209"/>
      <c r="I39" s="209"/>
      <c r="J39" s="209"/>
    </row>
    <row r="40" spans="1:10" x14ac:dyDescent="0.25">
      <c r="A40" s="18" t="str">
        <f t="shared" si="0"/>
        <v>35.</v>
      </c>
      <c r="B40" s="18" t="s">
        <v>23</v>
      </c>
      <c r="C40" s="21" t="s">
        <v>30</v>
      </c>
      <c r="D40" s="14" t="s">
        <v>56</v>
      </c>
      <c r="E40" s="18" t="s">
        <v>10</v>
      </c>
      <c r="F40" s="168"/>
      <c r="G40" s="1"/>
      <c r="H40" s="27"/>
      <c r="I40" s="27"/>
      <c r="J40" s="27"/>
    </row>
    <row r="41" spans="1:10" x14ac:dyDescent="0.25">
      <c r="A41" s="18" t="str">
        <f t="shared" si="0"/>
        <v>36.</v>
      </c>
      <c r="B41" s="18" t="s">
        <v>163</v>
      </c>
      <c r="C41" s="37" t="s">
        <v>40</v>
      </c>
      <c r="D41" s="14" t="s">
        <v>57</v>
      </c>
      <c r="E41" s="18" t="s">
        <v>10</v>
      </c>
      <c r="F41" s="168"/>
      <c r="G41" s="1"/>
      <c r="H41" s="27"/>
      <c r="I41" s="27"/>
      <c r="J41" s="27"/>
    </row>
    <row r="42" spans="1:10" x14ac:dyDescent="0.25">
      <c r="A42" s="18" t="str">
        <f t="shared" si="0"/>
        <v>37.</v>
      </c>
      <c r="B42" s="18" t="s">
        <v>163</v>
      </c>
      <c r="C42" s="37" t="s">
        <v>40</v>
      </c>
      <c r="D42" s="14" t="s">
        <v>58</v>
      </c>
      <c r="E42" s="18" t="s">
        <v>11</v>
      </c>
      <c r="F42" s="168"/>
      <c r="G42" s="1"/>
      <c r="H42" s="27"/>
      <c r="I42" s="27"/>
      <c r="J42" s="27"/>
    </row>
    <row r="43" spans="1:10" x14ac:dyDescent="0.25">
      <c r="A43" s="18" t="str">
        <f t="shared" si="0"/>
        <v>38.</v>
      </c>
      <c r="B43" s="18" t="s">
        <v>23</v>
      </c>
      <c r="C43" s="37" t="s">
        <v>32</v>
      </c>
      <c r="D43" s="14" t="s">
        <v>59</v>
      </c>
      <c r="E43" s="18" t="s">
        <v>11</v>
      </c>
      <c r="F43" s="168"/>
      <c r="G43" s="1"/>
      <c r="H43" s="27"/>
      <c r="I43" s="27"/>
      <c r="J43" s="27"/>
    </row>
    <row r="44" spans="1:10" x14ac:dyDescent="0.25">
      <c r="A44" s="18" t="str">
        <f t="shared" si="0"/>
        <v>39.</v>
      </c>
      <c r="B44" s="18" t="s">
        <v>137</v>
      </c>
      <c r="C44" s="21"/>
      <c r="D44" s="40" t="s">
        <v>138</v>
      </c>
      <c r="E44" s="18" t="s">
        <v>139</v>
      </c>
      <c r="F44" s="175"/>
      <c r="G44" s="1"/>
    </row>
    <row r="45" spans="1:10" x14ac:dyDescent="0.25">
      <c r="A45" s="18" t="str">
        <f t="shared" si="0"/>
        <v>40.</v>
      </c>
      <c r="B45" s="55" t="s">
        <v>163</v>
      </c>
      <c r="C45" s="51" t="s">
        <v>168</v>
      </c>
      <c r="D45" s="42" t="s">
        <v>170</v>
      </c>
      <c r="E45" s="18" t="s">
        <v>6</v>
      </c>
      <c r="F45" s="71"/>
      <c r="G45" s="13"/>
    </row>
    <row r="46" spans="1:10" x14ac:dyDescent="0.25">
      <c r="A46" s="18" t="str">
        <f t="shared" si="0"/>
        <v>41.</v>
      </c>
      <c r="B46" s="55" t="s">
        <v>163</v>
      </c>
      <c r="C46" s="51" t="s">
        <v>169</v>
      </c>
      <c r="D46" s="35" t="s">
        <v>171</v>
      </c>
      <c r="E46" s="18" t="s">
        <v>109</v>
      </c>
      <c r="F46" s="71"/>
      <c r="G46" s="13"/>
    </row>
    <row r="47" spans="1:10" x14ac:dyDescent="0.25">
      <c r="A47" s="18" t="str">
        <f t="shared" si="0"/>
        <v>42.</v>
      </c>
      <c r="B47" s="72" t="s">
        <v>166</v>
      </c>
      <c r="C47" s="45" t="s">
        <v>172</v>
      </c>
      <c r="D47" s="29" t="s">
        <v>173</v>
      </c>
      <c r="E47" s="18" t="s">
        <v>8</v>
      </c>
      <c r="F47" s="71"/>
      <c r="G47" s="13"/>
    </row>
    <row r="48" spans="1:10" x14ac:dyDescent="0.25">
      <c r="A48" s="18" t="str">
        <f t="shared" si="0"/>
        <v>43.</v>
      </c>
      <c r="B48" s="72" t="s">
        <v>166</v>
      </c>
      <c r="C48" s="45" t="s">
        <v>172</v>
      </c>
      <c r="D48" s="29" t="s">
        <v>174</v>
      </c>
      <c r="E48" s="18" t="s">
        <v>8</v>
      </c>
      <c r="F48" s="71"/>
      <c r="G48" s="13"/>
    </row>
    <row r="49" spans="1:7" x14ac:dyDescent="0.25">
      <c r="A49" s="18" t="str">
        <f t="shared" si="0"/>
        <v>44.</v>
      </c>
      <c r="B49" s="18" t="s">
        <v>163</v>
      </c>
      <c r="C49" s="37" t="s">
        <v>245</v>
      </c>
      <c r="D49" s="29" t="s">
        <v>246</v>
      </c>
      <c r="E49" s="18" t="s">
        <v>11</v>
      </c>
      <c r="F49" s="71"/>
      <c r="G49" s="13"/>
    </row>
    <row r="50" spans="1:7" x14ac:dyDescent="0.25">
      <c r="A50" s="18" t="str">
        <f t="shared" si="0"/>
        <v>45.</v>
      </c>
      <c r="B50" s="18" t="s">
        <v>163</v>
      </c>
      <c r="C50" s="73" t="s">
        <v>99</v>
      </c>
      <c r="D50" s="49" t="s">
        <v>253</v>
      </c>
      <c r="E50" s="18" t="s">
        <v>7</v>
      </c>
      <c r="F50" s="71"/>
      <c r="G50" s="13"/>
    </row>
    <row r="51" spans="1:7" x14ac:dyDescent="0.25">
      <c r="A51" s="18" t="str">
        <f t="shared" si="0"/>
        <v>46.</v>
      </c>
      <c r="B51" s="18" t="s">
        <v>163</v>
      </c>
      <c r="C51" s="73" t="s">
        <v>99</v>
      </c>
      <c r="D51" s="49" t="s">
        <v>254</v>
      </c>
      <c r="E51" s="18" t="s">
        <v>7</v>
      </c>
      <c r="F51" s="71"/>
      <c r="G51" s="13"/>
    </row>
    <row r="52" spans="1:7" x14ac:dyDescent="0.25">
      <c r="A52" s="18" t="str">
        <f t="shared" si="0"/>
        <v>47.</v>
      </c>
      <c r="B52" s="74" t="s">
        <v>249</v>
      </c>
      <c r="C52" s="73" t="s">
        <v>168</v>
      </c>
      <c r="D52" s="57" t="s">
        <v>256</v>
      </c>
      <c r="E52" s="18" t="s">
        <v>7</v>
      </c>
      <c r="F52" s="71"/>
      <c r="G52" s="13"/>
    </row>
    <row r="53" spans="1:7" x14ac:dyDescent="0.25">
      <c r="A53" s="18" t="str">
        <f t="shared" si="0"/>
        <v>48.</v>
      </c>
      <c r="B53" s="74" t="s">
        <v>23</v>
      </c>
      <c r="C53" s="73" t="s">
        <v>255</v>
      </c>
      <c r="D53" s="46" t="s">
        <v>257</v>
      </c>
      <c r="E53" s="18" t="s">
        <v>7</v>
      </c>
      <c r="F53" s="71"/>
      <c r="G53" s="13"/>
    </row>
    <row r="54" spans="1:7" x14ac:dyDescent="0.25">
      <c r="A54" s="18" t="str">
        <f t="shared" si="0"/>
        <v>49.</v>
      </c>
      <c r="B54" s="75" t="s">
        <v>18</v>
      </c>
      <c r="C54" s="76" t="s">
        <v>258</v>
      </c>
      <c r="D54" s="77" t="s">
        <v>260</v>
      </c>
      <c r="E54" s="18" t="s">
        <v>8</v>
      </c>
      <c r="F54" s="71"/>
      <c r="G54" s="13"/>
    </row>
    <row r="55" spans="1:7" x14ac:dyDescent="0.25">
      <c r="A55" s="18" t="str">
        <f t="shared" si="0"/>
        <v>50.</v>
      </c>
      <c r="B55" s="75" t="s">
        <v>18</v>
      </c>
      <c r="C55" s="76" t="s">
        <v>259</v>
      </c>
      <c r="D55" s="77" t="s">
        <v>261</v>
      </c>
      <c r="E55" s="18" t="s">
        <v>8</v>
      </c>
      <c r="F55" s="71"/>
      <c r="G55" s="13"/>
    </row>
    <row r="56" spans="1:7" x14ac:dyDescent="0.25">
      <c r="A56" s="18" t="str">
        <f t="shared" si="0"/>
        <v>51.</v>
      </c>
      <c r="B56" s="75" t="s">
        <v>18</v>
      </c>
      <c r="C56" s="43" t="s">
        <v>262</v>
      </c>
      <c r="D56" s="41" t="s">
        <v>263</v>
      </c>
      <c r="E56" s="18" t="s">
        <v>8</v>
      </c>
      <c r="F56" s="71"/>
      <c r="G56" s="13"/>
    </row>
    <row r="57" spans="1:7" x14ac:dyDescent="0.25">
      <c r="A57" s="18" t="str">
        <f t="shared" si="0"/>
        <v>52.</v>
      </c>
      <c r="B57" s="75" t="s">
        <v>18</v>
      </c>
      <c r="C57" s="43" t="s">
        <v>262</v>
      </c>
      <c r="D57" s="41" t="s">
        <v>264</v>
      </c>
      <c r="E57" s="18" t="s">
        <v>8</v>
      </c>
      <c r="F57" s="71"/>
      <c r="G57" s="13"/>
    </row>
    <row r="58" spans="1:7" x14ac:dyDescent="0.25">
      <c r="A58" s="18" t="str">
        <f t="shared" si="0"/>
        <v>53.</v>
      </c>
      <c r="B58" s="18" t="s">
        <v>163</v>
      </c>
      <c r="C58" s="73" t="s">
        <v>99</v>
      </c>
      <c r="D58" s="46" t="s">
        <v>265</v>
      </c>
      <c r="E58" s="18" t="s">
        <v>8</v>
      </c>
      <c r="F58" s="71"/>
      <c r="G58" s="13"/>
    </row>
    <row r="59" spans="1:7" x14ac:dyDescent="0.25">
      <c r="A59" s="18" t="str">
        <f t="shared" si="0"/>
        <v>54.</v>
      </c>
      <c r="B59" s="18" t="s">
        <v>163</v>
      </c>
      <c r="C59" s="73" t="s">
        <v>99</v>
      </c>
      <c r="D59" s="46" t="s">
        <v>266</v>
      </c>
      <c r="E59" s="18" t="s">
        <v>8</v>
      </c>
      <c r="F59" s="71"/>
      <c r="G59" s="13"/>
    </row>
    <row r="60" spans="1:7" x14ac:dyDescent="0.25">
      <c r="A60" s="18" t="str">
        <f t="shared" si="0"/>
        <v>55.</v>
      </c>
      <c r="B60" s="18" t="s">
        <v>163</v>
      </c>
      <c r="C60" s="37"/>
      <c r="D60" s="46" t="s">
        <v>267</v>
      </c>
      <c r="E60" s="18" t="s">
        <v>8</v>
      </c>
      <c r="F60" s="71"/>
      <c r="G60" s="13"/>
    </row>
    <row r="61" spans="1:7" x14ac:dyDescent="0.25">
      <c r="A61" s="18" t="str">
        <f t="shared" si="0"/>
        <v>56.</v>
      </c>
      <c r="B61" s="18" t="s">
        <v>163</v>
      </c>
      <c r="C61" s="37"/>
      <c r="D61" s="46" t="s">
        <v>268</v>
      </c>
      <c r="E61" s="18" t="s">
        <v>8</v>
      </c>
      <c r="F61" s="71"/>
      <c r="G61" s="13"/>
    </row>
    <row r="62" spans="1:7" x14ac:dyDescent="0.25">
      <c r="A62" s="18" t="str">
        <f t="shared" si="0"/>
        <v>57.</v>
      </c>
      <c r="B62" s="18" t="s">
        <v>163</v>
      </c>
      <c r="C62" s="37"/>
      <c r="D62" s="49" t="s">
        <v>269</v>
      </c>
      <c r="E62" s="18" t="s">
        <v>8</v>
      </c>
      <c r="F62" s="71"/>
      <c r="G62" s="13"/>
    </row>
    <row r="63" spans="1:7" x14ac:dyDescent="0.25">
      <c r="A63" s="18" t="str">
        <f t="shared" si="0"/>
        <v>58.</v>
      </c>
      <c r="B63" s="75" t="s">
        <v>18</v>
      </c>
      <c r="C63" s="37" t="s">
        <v>278</v>
      </c>
      <c r="D63" s="14" t="s">
        <v>279</v>
      </c>
      <c r="E63" s="18" t="s">
        <v>11</v>
      </c>
      <c r="F63" s="71"/>
      <c r="G63" s="30"/>
    </row>
    <row r="64" spans="1:7" x14ac:dyDescent="0.25">
      <c r="A64" s="18" t="str">
        <f t="shared" si="0"/>
        <v>59.</v>
      </c>
      <c r="B64" s="75" t="s">
        <v>18</v>
      </c>
      <c r="C64" s="37"/>
      <c r="D64" s="14" t="s">
        <v>280</v>
      </c>
      <c r="E64" s="18" t="s">
        <v>139</v>
      </c>
      <c r="F64" s="71"/>
      <c r="G64" s="13"/>
    </row>
    <row r="65" spans="1:7" x14ac:dyDescent="0.25">
      <c r="A65" s="18" t="str">
        <f t="shared" si="0"/>
        <v>60.</v>
      </c>
      <c r="B65" s="74" t="s">
        <v>18</v>
      </c>
      <c r="C65" s="37"/>
      <c r="D65" s="14" t="s">
        <v>281</v>
      </c>
      <c r="E65" s="18" t="s">
        <v>366</v>
      </c>
      <c r="F65" s="71"/>
      <c r="G65" s="13"/>
    </row>
    <row r="66" spans="1:7" x14ac:dyDescent="0.25">
      <c r="A66" s="18" t="str">
        <f t="shared" si="0"/>
        <v>61.</v>
      </c>
      <c r="B66" s="74" t="s">
        <v>18</v>
      </c>
      <c r="C66" s="37" t="s">
        <v>283</v>
      </c>
      <c r="D66" s="14" t="s">
        <v>284</v>
      </c>
      <c r="E66" s="18" t="s">
        <v>139</v>
      </c>
      <c r="F66" s="71"/>
      <c r="G66" s="13"/>
    </row>
    <row r="67" spans="1:7" x14ac:dyDescent="0.25">
      <c r="A67" s="18" t="str">
        <f t="shared" si="0"/>
        <v>62.</v>
      </c>
      <c r="B67" s="18" t="s">
        <v>163</v>
      </c>
      <c r="C67" s="37" t="s">
        <v>289</v>
      </c>
      <c r="D67" s="14" t="s">
        <v>290</v>
      </c>
      <c r="E67" s="18" t="s">
        <v>8</v>
      </c>
      <c r="F67" s="71"/>
      <c r="G67" s="13"/>
    </row>
    <row r="68" spans="1:7" x14ac:dyDescent="0.25">
      <c r="A68" s="18" t="str">
        <f t="shared" si="0"/>
        <v>63.</v>
      </c>
      <c r="B68" s="18" t="s">
        <v>163</v>
      </c>
      <c r="C68" s="43" t="s">
        <v>291</v>
      </c>
      <c r="D68" s="14" t="s">
        <v>62</v>
      </c>
      <c r="E68" s="18" t="s">
        <v>7</v>
      </c>
      <c r="F68" s="71"/>
      <c r="G68" s="13"/>
    </row>
    <row r="69" spans="1:7" x14ac:dyDescent="0.25">
      <c r="A69" s="18" t="str">
        <f t="shared" si="0"/>
        <v>64.</v>
      </c>
      <c r="B69" s="18" t="s">
        <v>163</v>
      </c>
      <c r="C69" s="43" t="s">
        <v>293</v>
      </c>
      <c r="D69" s="14" t="s">
        <v>296</v>
      </c>
      <c r="E69" s="18" t="s">
        <v>8</v>
      </c>
      <c r="F69" s="71"/>
      <c r="G69" s="13"/>
    </row>
    <row r="70" spans="1:7" x14ac:dyDescent="0.25">
      <c r="A70" s="18" t="str">
        <f t="shared" si="0"/>
        <v>65.</v>
      </c>
      <c r="B70" s="18" t="s">
        <v>163</v>
      </c>
      <c r="C70" s="73" t="s">
        <v>99</v>
      </c>
      <c r="D70" s="49" t="s">
        <v>363</v>
      </c>
      <c r="E70" s="18" t="s">
        <v>8</v>
      </c>
      <c r="F70" s="71"/>
      <c r="G70" s="13"/>
    </row>
    <row r="71" spans="1:7" x14ac:dyDescent="0.25">
      <c r="A71" s="18" t="str">
        <f t="shared" si="0"/>
        <v>66.</v>
      </c>
      <c r="B71" s="18" t="s">
        <v>163</v>
      </c>
      <c r="C71" s="73" t="s">
        <v>99</v>
      </c>
      <c r="D71" s="49" t="s">
        <v>364</v>
      </c>
      <c r="E71" s="18" t="s">
        <v>8</v>
      </c>
      <c r="F71" s="71"/>
      <c r="G71" s="13"/>
    </row>
    <row r="72" spans="1:7" x14ac:dyDescent="0.25">
      <c r="A72" s="18" t="str">
        <f t="shared" ref="A72:A82" si="1">CONCATENATE(ROW(A67),".")</f>
        <v>67.</v>
      </c>
      <c r="B72" s="18" t="s">
        <v>163</v>
      </c>
      <c r="C72" s="21"/>
      <c r="D72" s="21" t="s">
        <v>72</v>
      </c>
      <c r="E72" s="18" t="s">
        <v>8</v>
      </c>
      <c r="F72" s="71"/>
      <c r="G72" s="13"/>
    </row>
    <row r="73" spans="1:7" x14ac:dyDescent="0.25">
      <c r="A73" s="18" t="str">
        <f t="shared" si="1"/>
        <v>68.</v>
      </c>
      <c r="B73" s="18" t="s">
        <v>163</v>
      </c>
      <c r="C73" s="21"/>
      <c r="D73" s="21" t="s">
        <v>73</v>
      </c>
      <c r="E73" s="18" t="s">
        <v>8</v>
      </c>
      <c r="F73" s="71"/>
      <c r="G73" s="13"/>
    </row>
    <row r="74" spans="1:7" x14ac:dyDescent="0.25">
      <c r="A74" s="18" t="str">
        <f t="shared" si="1"/>
        <v>69.</v>
      </c>
      <c r="B74" s="75" t="s">
        <v>18</v>
      </c>
      <c r="C74" s="37"/>
      <c r="D74" s="14" t="s">
        <v>306</v>
      </c>
      <c r="E74" s="18" t="s">
        <v>307</v>
      </c>
      <c r="F74" s="71"/>
      <c r="G74" s="13"/>
    </row>
    <row r="75" spans="1:7" x14ac:dyDescent="0.25">
      <c r="A75" s="18" t="str">
        <f t="shared" si="1"/>
        <v>70.</v>
      </c>
      <c r="B75" s="18" t="s">
        <v>166</v>
      </c>
      <c r="C75" s="37" t="s">
        <v>172</v>
      </c>
      <c r="D75" s="14" t="s">
        <v>310</v>
      </c>
      <c r="E75" s="18" t="s">
        <v>6</v>
      </c>
      <c r="F75" s="71"/>
      <c r="G75" s="2"/>
    </row>
    <row r="76" spans="1:7" x14ac:dyDescent="0.25">
      <c r="A76" s="18" t="str">
        <f t="shared" si="1"/>
        <v>71.</v>
      </c>
      <c r="B76" s="18" t="s">
        <v>166</v>
      </c>
      <c r="C76" s="37" t="s">
        <v>172</v>
      </c>
      <c r="D76" s="14" t="s">
        <v>310</v>
      </c>
      <c r="E76" s="18" t="s">
        <v>6</v>
      </c>
      <c r="F76" s="71"/>
      <c r="G76" s="2"/>
    </row>
    <row r="77" spans="1:7" x14ac:dyDescent="0.25">
      <c r="A77" s="18" t="str">
        <f t="shared" si="1"/>
        <v>72.</v>
      </c>
      <c r="B77" s="18" t="s">
        <v>166</v>
      </c>
      <c r="C77" s="37" t="s">
        <v>172</v>
      </c>
      <c r="D77" s="14" t="s">
        <v>311</v>
      </c>
      <c r="E77" s="18" t="s">
        <v>7</v>
      </c>
      <c r="F77" s="71"/>
      <c r="G77" s="2"/>
    </row>
    <row r="78" spans="1:7" x14ac:dyDescent="0.25">
      <c r="A78" s="18" t="str">
        <f t="shared" si="1"/>
        <v>73.</v>
      </c>
      <c r="B78" s="18" t="s">
        <v>166</v>
      </c>
      <c r="C78" s="37" t="s">
        <v>172</v>
      </c>
      <c r="D78" s="14" t="s">
        <v>312</v>
      </c>
      <c r="E78" s="18" t="s">
        <v>7</v>
      </c>
      <c r="F78" s="71"/>
      <c r="G78" s="2"/>
    </row>
    <row r="79" spans="1:7" x14ac:dyDescent="0.25">
      <c r="A79" s="18" t="str">
        <f t="shared" si="1"/>
        <v>74.</v>
      </c>
      <c r="B79" s="18" t="s">
        <v>166</v>
      </c>
      <c r="C79" s="37" t="s">
        <v>172</v>
      </c>
      <c r="D79" s="14" t="s">
        <v>313</v>
      </c>
      <c r="E79" s="18" t="s">
        <v>8</v>
      </c>
      <c r="F79" s="71"/>
      <c r="G79" s="2"/>
    </row>
    <row r="80" spans="1:7" x14ac:dyDescent="0.25">
      <c r="A80" s="18" t="str">
        <f t="shared" si="1"/>
        <v>75.</v>
      </c>
      <c r="B80" s="18" t="s">
        <v>166</v>
      </c>
      <c r="C80" s="37" t="s">
        <v>172</v>
      </c>
      <c r="D80" s="14" t="s">
        <v>314</v>
      </c>
      <c r="E80" s="18" t="s">
        <v>8</v>
      </c>
      <c r="F80" s="71"/>
      <c r="G80" s="2"/>
    </row>
    <row r="81" spans="1:7" ht="16.5" thickBot="1" x14ac:dyDescent="0.3">
      <c r="A81" s="164" t="str">
        <f t="shared" si="1"/>
        <v>76.</v>
      </c>
      <c r="B81" s="164" t="s">
        <v>166</v>
      </c>
      <c r="C81" s="165" t="s">
        <v>315</v>
      </c>
      <c r="D81" s="166" t="s">
        <v>316</v>
      </c>
      <c r="E81" s="164" t="s">
        <v>9</v>
      </c>
      <c r="F81" s="71"/>
      <c r="G81" s="177"/>
    </row>
    <row r="82" spans="1:7" x14ac:dyDescent="0.25">
      <c r="A82" s="160" t="str">
        <f t="shared" si="1"/>
        <v>77.</v>
      </c>
      <c r="B82" s="161" t="s">
        <v>344</v>
      </c>
      <c r="C82" s="162" t="s">
        <v>336</v>
      </c>
      <c r="D82" s="163" t="s">
        <v>365</v>
      </c>
      <c r="E82" s="152" t="s">
        <v>346</v>
      </c>
      <c r="G82" s="176"/>
    </row>
    <row r="83" spans="1:7" x14ac:dyDescent="0.25">
      <c r="A83" s="78"/>
    </row>
    <row r="84" spans="1:7" x14ac:dyDescent="0.25">
      <c r="A84" s="78"/>
    </row>
    <row r="85" spans="1:7" x14ac:dyDescent="0.25">
      <c r="A85" s="78"/>
    </row>
    <row r="86" spans="1:7" x14ac:dyDescent="0.25">
      <c r="A86" s="78"/>
    </row>
    <row r="87" spans="1:7" x14ac:dyDescent="0.25">
      <c r="A87" s="78"/>
    </row>
    <row r="88" spans="1:7" x14ac:dyDescent="0.25">
      <c r="A88" s="78"/>
    </row>
    <row r="89" spans="1:7" x14ac:dyDescent="0.25">
      <c r="A89" s="78"/>
    </row>
    <row r="90" spans="1:7" x14ac:dyDescent="0.25">
      <c r="A90" s="78"/>
    </row>
    <row r="91" spans="1:7" x14ac:dyDescent="0.25">
      <c r="A91" s="78"/>
    </row>
    <row r="92" spans="1:7" x14ac:dyDescent="0.25">
      <c r="A92" s="78"/>
    </row>
    <row r="93" spans="1:7" x14ac:dyDescent="0.25">
      <c r="A93" s="78"/>
    </row>
    <row r="94" spans="1:7" x14ac:dyDescent="0.25">
      <c r="A94" s="78"/>
    </row>
    <row r="95" spans="1:7" x14ac:dyDescent="0.25">
      <c r="A95" s="78"/>
    </row>
    <row r="96" spans="1:7" x14ac:dyDescent="0.25">
      <c r="A96" s="78"/>
    </row>
    <row r="97" spans="1:1" x14ac:dyDescent="0.25">
      <c r="A97" s="78"/>
    </row>
    <row r="98" spans="1:1" x14ac:dyDescent="0.25">
      <c r="A98" s="78"/>
    </row>
    <row r="99" spans="1:1" x14ac:dyDescent="0.25">
      <c r="A99" s="78"/>
    </row>
    <row r="100" spans="1:1" x14ac:dyDescent="0.25">
      <c r="A100" s="78"/>
    </row>
    <row r="101" spans="1:1" x14ac:dyDescent="0.25">
      <c r="A101" s="78"/>
    </row>
    <row r="102" spans="1:1" x14ac:dyDescent="0.25">
      <c r="A102" s="78"/>
    </row>
    <row r="103" spans="1:1" x14ac:dyDescent="0.25">
      <c r="A103" s="78"/>
    </row>
    <row r="104" spans="1:1" x14ac:dyDescent="0.25">
      <c r="A104" s="78"/>
    </row>
    <row r="105" spans="1:1" x14ac:dyDescent="0.25">
      <c r="A105" s="78"/>
    </row>
    <row r="106" spans="1:1" x14ac:dyDescent="0.25">
      <c r="A106" s="78"/>
    </row>
    <row r="107" spans="1:1" x14ac:dyDescent="0.25">
      <c r="A107" s="78"/>
    </row>
    <row r="108" spans="1:1" x14ac:dyDescent="0.25">
      <c r="A108" s="78"/>
    </row>
    <row r="109" spans="1:1" x14ac:dyDescent="0.25">
      <c r="A109" s="78"/>
    </row>
    <row r="110" spans="1:1" x14ac:dyDescent="0.25">
      <c r="A110" s="78"/>
    </row>
    <row r="111" spans="1:1" x14ac:dyDescent="0.25">
      <c r="A111" s="78"/>
    </row>
    <row r="112" spans="1:1" x14ac:dyDescent="0.25">
      <c r="A112" s="78"/>
    </row>
    <row r="113" spans="1:1" x14ac:dyDescent="0.25">
      <c r="A113" s="78"/>
    </row>
  </sheetData>
  <autoFilter ref="A2:F44"/>
  <mergeCells count="3">
    <mergeCell ref="H37:J37"/>
    <mergeCell ref="H39:J39"/>
    <mergeCell ref="H38:J38"/>
  </mergeCells>
  <pageMargins left="0.7" right="0.7" top="0.75" bottom="0.75" header="0.3" footer="0.3"/>
  <pageSetup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opLeftCell="C49" zoomScaleNormal="100" workbookViewId="0">
      <selection activeCell="D5" sqref="D5"/>
    </sheetView>
  </sheetViews>
  <sheetFormatPr defaultColWidth="9.140625" defaultRowHeight="15" x14ac:dyDescent="0.25"/>
  <cols>
    <col min="1" max="1" width="8.85546875" style="4"/>
    <col min="2" max="2" width="15.85546875" style="129" customWidth="1"/>
    <col min="3" max="3" width="25.5703125" style="3" customWidth="1"/>
    <col min="4" max="4" width="64.140625" style="3" customWidth="1"/>
    <col min="5" max="5" width="16.85546875" style="3" customWidth="1"/>
    <col min="6" max="16384" width="9.140625" style="3"/>
  </cols>
  <sheetData>
    <row r="1" spans="1:5" ht="15.75" x14ac:dyDescent="0.25">
      <c r="A1" s="16"/>
      <c r="B1" s="122"/>
      <c r="C1" s="17"/>
      <c r="D1" s="17"/>
      <c r="E1" s="17"/>
    </row>
    <row r="2" spans="1:5" ht="15.75" customHeight="1" x14ac:dyDescent="0.25">
      <c r="A2" s="9"/>
      <c r="B2" s="58"/>
      <c r="C2" s="5"/>
      <c r="D2" s="9" t="s">
        <v>0</v>
      </c>
      <c r="E2" s="5"/>
    </row>
    <row r="3" spans="1:5" ht="33.75" customHeight="1" x14ac:dyDescent="0.25">
      <c r="A3" s="9"/>
      <c r="B3" s="58"/>
      <c r="C3" s="5"/>
      <c r="D3" s="33" t="s">
        <v>564</v>
      </c>
      <c r="E3" s="5"/>
    </row>
    <row r="4" spans="1:5" ht="28.5" customHeight="1" x14ac:dyDescent="0.25">
      <c r="A4" s="9"/>
      <c r="B4" s="58"/>
      <c r="C4" s="5"/>
      <c r="D4" s="33" t="s">
        <v>566</v>
      </c>
      <c r="E4" s="5"/>
    </row>
    <row r="5" spans="1:5" ht="17.25" customHeight="1" x14ac:dyDescent="0.25">
      <c r="A5" s="9"/>
      <c r="B5" s="58"/>
      <c r="C5" s="5"/>
      <c r="D5" s="28" t="s">
        <v>29</v>
      </c>
      <c r="E5" s="5"/>
    </row>
    <row r="6" spans="1:5" ht="15.75" x14ac:dyDescent="0.25">
      <c r="A6" s="9" t="s">
        <v>549</v>
      </c>
      <c r="B6" s="9" t="s">
        <v>2</v>
      </c>
      <c r="C6" s="9" t="s">
        <v>3</v>
      </c>
      <c r="D6" s="9" t="s">
        <v>4</v>
      </c>
      <c r="E6" s="9" t="s">
        <v>24</v>
      </c>
    </row>
    <row r="7" spans="1:5" ht="47.25" x14ac:dyDescent="0.25">
      <c r="A7" s="58" t="str">
        <f>CONCATENATE(ROW(A1),".")</f>
        <v>1.</v>
      </c>
      <c r="B7" s="121" t="s">
        <v>402</v>
      </c>
      <c r="C7" s="23" t="s">
        <v>185</v>
      </c>
      <c r="D7" s="111" t="s">
        <v>238</v>
      </c>
      <c r="E7" s="5"/>
    </row>
    <row r="8" spans="1:5" ht="15.75" x14ac:dyDescent="0.25">
      <c r="A8" s="58" t="str">
        <f>CONCATENATE(ROW(A2),".")</f>
        <v>2.</v>
      </c>
      <c r="B8" s="123" t="s">
        <v>18</v>
      </c>
      <c r="C8" s="10" t="s">
        <v>186</v>
      </c>
      <c r="D8" s="111" t="s">
        <v>187</v>
      </c>
      <c r="E8" s="5"/>
    </row>
    <row r="9" spans="1:5" ht="15.75" x14ac:dyDescent="0.25">
      <c r="A9" s="58" t="str">
        <f>CONCATENATE(ROW(A3),".")</f>
        <v>3.</v>
      </c>
      <c r="B9" s="123" t="s">
        <v>18</v>
      </c>
      <c r="C9" s="10" t="s">
        <v>188</v>
      </c>
      <c r="D9" s="111" t="s">
        <v>189</v>
      </c>
      <c r="E9" s="5"/>
    </row>
    <row r="10" spans="1:5" ht="15.75" x14ac:dyDescent="0.25">
      <c r="A10" s="58" t="str">
        <f t="shared" ref="A10:A71" si="0">CONCATENATE(ROW(A5),".")</f>
        <v>5.</v>
      </c>
      <c r="B10" s="123" t="s">
        <v>18</v>
      </c>
      <c r="C10" s="10" t="s">
        <v>190</v>
      </c>
      <c r="D10" s="113" t="s">
        <v>191</v>
      </c>
      <c r="E10" s="5"/>
    </row>
    <row r="11" spans="1:5" ht="15.75" x14ac:dyDescent="0.25">
      <c r="A11" s="58" t="str">
        <f t="shared" si="0"/>
        <v>6.</v>
      </c>
      <c r="B11" s="123" t="s">
        <v>18</v>
      </c>
      <c r="C11" s="11" t="s">
        <v>192</v>
      </c>
      <c r="D11" s="111" t="s">
        <v>193</v>
      </c>
      <c r="E11" s="5"/>
    </row>
    <row r="12" spans="1:5" ht="15.75" x14ac:dyDescent="0.25">
      <c r="A12" s="58" t="str">
        <f t="shared" si="0"/>
        <v>7.</v>
      </c>
      <c r="B12" s="123" t="s">
        <v>18</v>
      </c>
      <c r="C12" s="11" t="s">
        <v>194</v>
      </c>
      <c r="D12" s="111" t="s">
        <v>195</v>
      </c>
      <c r="E12" s="5"/>
    </row>
    <row r="13" spans="1:5" ht="15.75" x14ac:dyDescent="0.25">
      <c r="A13" s="58" t="str">
        <f t="shared" si="0"/>
        <v>8.</v>
      </c>
      <c r="B13" s="124" t="s">
        <v>403</v>
      </c>
      <c r="C13" s="5" t="s">
        <v>196</v>
      </c>
      <c r="D13" s="111" t="s">
        <v>197</v>
      </c>
      <c r="E13" s="112"/>
    </row>
    <row r="14" spans="1:5" ht="15.75" x14ac:dyDescent="0.25">
      <c r="A14" s="58" t="str">
        <f t="shared" si="0"/>
        <v>9.</v>
      </c>
      <c r="B14" s="123" t="s">
        <v>404</v>
      </c>
      <c r="C14" s="5" t="s">
        <v>401</v>
      </c>
      <c r="D14" s="111" t="s">
        <v>198</v>
      </c>
      <c r="E14" s="112"/>
    </row>
    <row r="15" spans="1:5" ht="15.75" x14ac:dyDescent="0.25">
      <c r="A15" s="58" t="str">
        <f t="shared" si="0"/>
        <v>10.</v>
      </c>
      <c r="B15" s="123" t="s">
        <v>18</v>
      </c>
      <c r="C15" s="5" t="s">
        <v>199</v>
      </c>
      <c r="D15" s="114" t="s">
        <v>200</v>
      </c>
      <c r="E15" s="112"/>
    </row>
    <row r="16" spans="1:5" ht="31.5" x14ac:dyDescent="0.25">
      <c r="A16" s="58" t="str">
        <f t="shared" si="0"/>
        <v>11.</v>
      </c>
      <c r="B16" s="123" t="s">
        <v>405</v>
      </c>
      <c r="C16" s="130" t="s">
        <v>204</v>
      </c>
      <c r="D16" s="113" t="s">
        <v>205</v>
      </c>
      <c r="E16" s="112"/>
    </row>
    <row r="17" spans="1:5" ht="15.75" x14ac:dyDescent="0.25">
      <c r="A17" s="58" t="str">
        <f t="shared" si="0"/>
        <v>12.</v>
      </c>
      <c r="B17" s="123" t="s">
        <v>18</v>
      </c>
      <c r="C17" s="5" t="s">
        <v>201</v>
      </c>
      <c r="D17" s="115" t="s">
        <v>406</v>
      </c>
      <c r="E17" s="112"/>
    </row>
    <row r="18" spans="1:5" ht="15.75" x14ac:dyDescent="0.25">
      <c r="A18" s="58" t="str">
        <f t="shared" si="0"/>
        <v>13.</v>
      </c>
      <c r="B18" s="123" t="s">
        <v>18</v>
      </c>
      <c r="C18" s="5" t="s">
        <v>202</v>
      </c>
      <c r="D18" s="115" t="s">
        <v>203</v>
      </c>
      <c r="E18" s="112"/>
    </row>
    <row r="19" spans="1:5" ht="15.75" x14ac:dyDescent="0.25">
      <c r="A19" s="58" t="str">
        <f t="shared" si="0"/>
        <v>14.</v>
      </c>
      <c r="B19" s="123" t="s">
        <v>18</v>
      </c>
      <c r="C19" s="5"/>
      <c r="D19" s="113" t="s">
        <v>407</v>
      </c>
      <c r="E19" s="112"/>
    </row>
    <row r="20" spans="1:5" ht="15.75" x14ac:dyDescent="0.25">
      <c r="A20" s="58" t="str">
        <f t="shared" si="0"/>
        <v>15.</v>
      </c>
      <c r="B20" s="123" t="s">
        <v>18</v>
      </c>
      <c r="C20" s="10" t="s">
        <v>190</v>
      </c>
      <c r="D20" s="115" t="s">
        <v>206</v>
      </c>
      <c r="E20" s="112"/>
    </row>
    <row r="21" spans="1:5" ht="15.75" x14ac:dyDescent="0.25">
      <c r="A21" s="58" t="str">
        <f t="shared" si="0"/>
        <v>16.</v>
      </c>
      <c r="B21" s="125" t="s">
        <v>18</v>
      </c>
      <c r="C21" s="5" t="s">
        <v>213</v>
      </c>
      <c r="D21" s="112" t="s">
        <v>214</v>
      </c>
      <c r="E21" s="112"/>
    </row>
    <row r="22" spans="1:5" ht="15.75" x14ac:dyDescent="0.25">
      <c r="A22" s="58" t="str">
        <f t="shared" si="0"/>
        <v>17.</v>
      </c>
      <c r="B22" s="125" t="s">
        <v>18</v>
      </c>
      <c r="C22" s="5" t="s">
        <v>215</v>
      </c>
      <c r="D22" s="112" t="s">
        <v>216</v>
      </c>
      <c r="E22" s="112"/>
    </row>
    <row r="23" spans="1:5" ht="15.75" x14ac:dyDescent="0.25">
      <c r="A23" s="58" t="str">
        <f t="shared" si="0"/>
        <v>18.</v>
      </c>
      <c r="B23" s="125" t="s">
        <v>18</v>
      </c>
      <c r="C23" s="5"/>
      <c r="D23" s="111" t="s">
        <v>217</v>
      </c>
      <c r="E23" s="112"/>
    </row>
    <row r="24" spans="1:5" ht="15.75" x14ac:dyDescent="0.25">
      <c r="A24" s="58" t="str">
        <f t="shared" si="0"/>
        <v>19.</v>
      </c>
      <c r="B24" s="125" t="s">
        <v>18</v>
      </c>
      <c r="C24" s="5"/>
      <c r="D24" s="113" t="s">
        <v>218</v>
      </c>
      <c r="E24" s="112"/>
    </row>
    <row r="25" spans="1:5" ht="15.75" x14ac:dyDescent="0.25">
      <c r="A25" s="58" t="str">
        <f t="shared" si="0"/>
        <v>20.</v>
      </c>
      <c r="B25" s="125" t="s">
        <v>18</v>
      </c>
      <c r="C25" s="5" t="s">
        <v>219</v>
      </c>
      <c r="D25" s="112" t="s">
        <v>220</v>
      </c>
      <c r="E25" s="112"/>
    </row>
    <row r="26" spans="1:5" ht="31.5" x14ac:dyDescent="0.25">
      <c r="A26" s="58" t="str">
        <f t="shared" si="0"/>
        <v>21.</v>
      </c>
      <c r="B26" s="126" t="s">
        <v>159</v>
      </c>
      <c r="C26" s="120" t="s">
        <v>221</v>
      </c>
      <c r="D26" s="119" t="s">
        <v>222</v>
      </c>
      <c r="E26" s="112"/>
    </row>
    <row r="27" spans="1:5" ht="15.75" x14ac:dyDescent="0.25">
      <c r="A27" s="58" t="str">
        <f t="shared" si="0"/>
        <v>22.</v>
      </c>
      <c r="B27" s="126" t="s">
        <v>159</v>
      </c>
      <c r="C27" s="5" t="s">
        <v>223</v>
      </c>
      <c r="D27" s="119" t="s">
        <v>224</v>
      </c>
      <c r="E27" s="112"/>
    </row>
    <row r="28" spans="1:5" ht="31.5" x14ac:dyDescent="0.25">
      <c r="A28" s="58" t="str">
        <f t="shared" si="0"/>
        <v>23.</v>
      </c>
      <c r="B28" s="126" t="s">
        <v>159</v>
      </c>
      <c r="C28" s="120" t="s">
        <v>225</v>
      </c>
      <c r="D28" s="119" t="s">
        <v>408</v>
      </c>
      <c r="E28" s="112"/>
    </row>
    <row r="29" spans="1:5" ht="15.75" x14ac:dyDescent="0.25">
      <c r="A29" s="58" t="str">
        <f t="shared" si="0"/>
        <v>24.</v>
      </c>
      <c r="B29" s="126" t="s">
        <v>159</v>
      </c>
      <c r="C29" s="5" t="s">
        <v>226</v>
      </c>
      <c r="D29" s="119" t="s">
        <v>409</v>
      </c>
      <c r="E29" s="112"/>
    </row>
    <row r="30" spans="1:5" ht="15.75" x14ac:dyDescent="0.25">
      <c r="A30" s="58" t="str">
        <f t="shared" si="0"/>
        <v>25.</v>
      </c>
      <c r="B30" s="126" t="s">
        <v>18</v>
      </c>
      <c r="C30" s="5" t="s">
        <v>227</v>
      </c>
      <c r="D30" s="119" t="s">
        <v>410</v>
      </c>
      <c r="E30" s="112"/>
    </row>
    <row r="31" spans="1:5" ht="15.75" x14ac:dyDescent="0.25">
      <c r="A31" s="58" t="str">
        <f t="shared" si="0"/>
        <v>26.</v>
      </c>
      <c r="B31" s="126" t="s">
        <v>18</v>
      </c>
      <c r="C31" s="5" t="s">
        <v>228</v>
      </c>
      <c r="D31" s="119" t="s">
        <v>411</v>
      </c>
      <c r="E31" s="112"/>
    </row>
    <row r="32" spans="1:5" ht="31.5" x14ac:dyDescent="0.25">
      <c r="A32" s="58" t="str">
        <f t="shared" si="0"/>
        <v>27.</v>
      </c>
      <c r="B32" s="126" t="s">
        <v>18</v>
      </c>
      <c r="C32" s="120" t="s">
        <v>229</v>
      </c>
      <c r="D32" s="119" t="s">
        <v>412</v>
      </c>
      <c r="E32" s="112"/>
    </row>
    <row r="33" spans="1:5" ht="15.75" x14ac:dyDescent="0.25">
      <c r="A33" s="58" t="str">
        <f t="shared" si="0"/>
        <v>28.</v>
      </c>
      <c r="B33" s="126" t="s">
        <v>18</v>
      </c>
      <c r="C33" s="5" t="s">
        <v>230</v>
      </c>
      <c r="D33" s="116" t="s">
        <v>413</v>
      </c>
      <c r="E33" s="112"/>
    </row>
    <row r="34" spans="1:5" ht="15.75" x14ac:dyDescent="0.25">
      <c r="A34" s="58" t="str">
        <f t="shared" si="0"/>
        <v>29.</v>
      </c>
      <c r="B34" s="126" t="s">
        <v>18</v>
      </c>
      <c r="C34" s="5" t="s">
        <v>231</v>
      </c>
      <c r="D34" s="119" t="s">
        <v>414</v>
      </c>
      <c r="E34" s="112"/>
    </row>
    <row r="35" spans="1:5" ht="15.75" x14ac:dyDescent="0.25">
      <c r="A35" s="58" t="str">
        <f t="shared" si="0"/>
        <v>30.</v>
      </c>
      <c r="B35" s="126" t="s">
        <v>18</v>
      </c>
      <c r="C35" s="5" t="s">
        <v>232</v>
      </c>
      <c r="D35" s="119" t="s">
        <v>415</v>
      </c>
      <c r="E35" s="112"/>
    </row>
    <row r="36" spans="1:5" ht="15.75" x14ac:dyDescent="0.25">
      <c r="A36" s="58" t="str">
        <f t="shared" si="0"/>
        <v>31.</v>
      </c>
      <c r="B36" s="126" t="s">
        <v>18</v>
      </c>
      <c r="C36" s="5" t="s">
        <v>233</v>
      </c>
      <c r="D36" s="119" t="s">
        <v>416</v>
      </c>
      <c r="E36" s="112"/>
    </row>
    <row r="37" spans="1:5" ht="15.75" x14ac:dyDescent="0.25">
      <c r="A37" s="58" t="str">
        <f t="shared" si="0"/>
        <v>32.</v>
      </c>
      <c r="B37" s="126" t="s">
        <v>18</v>
      </c>
      <c r="C37" s="5" t="s">
        <v>234</v>
      </c>
      <c r="D37" s="119" t="s">
        <v>235</v>
      </c>
      <c r="E37" s="112"/>
    </row>
    <row r="38" spans="1:5" ht="15.75" x14ac:dyDescent="0.25">
      <c r="A38" s="58" t="str">
        <f t="shared" si="0"/>
        <v>33.</v>
      </c>
      <c r="B38" s="127" t="s">
        <v>417</v>
      </c>
      <c r="C38" s="5" t="s">
        <v>236</v>
      </c>
      <c r="D38" s="119" t="s">
        <v>237</v>
      </c>
      <c r="E38" s="112"/>
    </row>
    <row r="39" spans="1:5" ht="15.75" x14ac:dyDescent="0.25">
      <c r="A39" s="58" t="str">
        <f t="shared" si="0"/>
        <v>34.</v>
      </c>
      <c r="B39" s="125" t="s">
        <v>177</v>
      </c>
      <c r="C39" s="5" t="s">
        <v>179</v>
      </c>
      <c r="D39" s="115" t="s">
        <v>418</v>
      </c>
      <c r="E39" s="112"/>
    </row>
    <row r="40" spans="1:5" ht="15.75" x14ac:dyDescent="0.25">
      <c r="A40" s="58" t="str">
        <f t="shared" si="0"/>
        <v>35.</v>
      </c>
      <c r="B40" s="125" t="s">
        <v>177</v>
      </c>
      <c r="C40" s="5" t="s">
        <v>180</v>
      </c>
      <c r="D40" s="115" t="s">
        <v>419</v>
      </c>
      <c r="E40" s="112"/>
    </row>
    <row r="41" spans="1:5" ht="15.75" x14ac:dyDescent="0.25">
      <c r="A41" s="58" t="str">
        <f t="shared" si="0"/>
        <v>36.</v>
      </c>
      <c r="B41" s="125" t="s">
        <v>177</v>
      </c>
      <c r="C41" s="5" t="s">
        <v>181</v>
      </c>
      <c r="D41" s="115" t="s">
        <v>420</v>
      </c>
      <c r="E41" s="112"/>
    </row>
    <row r="42" spans="1:5" ht="15.75" x14ac:dyDescent="0.25">
      <c r="A42" s="58" t="str">
        <f t="shared" si="0"/>
        <v>37.</v>
      </c>
      <c r="B42" s="125" t="s">
        <v>177</v>
      </c>
      <c r="C42" s="5" t="s">
        <v>182</v>
      </c>
      <c r="D42" s="115" t="s">
        <v>421</v>
      </c>
      <c r="E42" s="112"/>
    </row>
    <row r="43" spans="1:5" ht="15.75" x14ac:dyDescent="0.25">
      <c r="A43" s="58" t="str">
        <f t="shared" si="0"/>
        <v>38.</v>
      </c>
      <c r="B43" s="125" t="s">
        <v>177</v>
      </c>
      <c r="C43" s="5" t="s">
        <v>183</v>
      </c>
      <c r="D43" s="115" t="s">
        <v>422</v>
      </c>
      <c r="E43" s="112"/>
    </row>
    <row r="44" spans="1:5" ht="15.75" x14ac:dyDescent="0.25">
      <c r="A44" s="58" t="str">
        <f t="shared" si="0"/>
        <v>39.</v>
      </c>
      <c r="B44" s="125" t="s">
        <v>177</v>
      </c>
      <c r="C44" s="5" t="s">
        <v>184</v>
      </c>
      <c r="D44" s="115" t="s">
        <v>423</v>
      </c>
      <c r="E44" s="112"/>
    </row>
    <row r="45" spans="1:5" ht="15.75" x14ac:dyDescent="0.25">
      <c r="A45" s="58" t="str">
        <f t="shared" si="0"/>
        <v>40.</v>
      </c>
      <c r="B45" s="125" t="s">
        <v>177</v>
      </c>
      <c r="C45" s="5" t="s">
        <v>184</v>
      </c>
      <c r="D45" s="115" t="s">
        <v>424</v>
      </c>
      <c r="E45" s="112"/>
    </row>
    <row r="46" spans="1:5" ht="31.5" x14ac:dyDescent="0.25">
      <c r="A46" s="58" t="str">
        <f t="shared" si="0"/>
        <v>41.</v>
      </c>
      <c r="B46" s="125" t="s">
        <v>207</v>
      </c>
      <c r="C46" s="38" t="s">
        <v>425</v>
      </c>
      <c r="D46" s="113" t="s">
        <v>208</v>
      </c>
      <c r="E46" s="112"/>
    </row>
    <row r="47" spans="1:5" ht="15.75" x14ac:dyDescent="0.25">
      <c r="A47" s="58" t="str">
        <f t="shared" si="0"/>
        <v>42.</v>
      </c>
      <c r="B47" s="125" t="s">
        <v>178</v>
      </c>
      <c r="C47" s="5" t="s">
        <v>209</v>
      </c>
      <c r="D47" s="107" t="s">
        <v>212</v>
      </c>
      <c r="E47" s="112"/>
    </row>
    <row r="48" spans="1:5" ht="31.5" x14ac:dyDescent="0.25">
      <c r="A48" s="58" t="str">
        <f t="shared" si="0"/>
        <v>43.</v>
      </c>
      <c r="B48" s="128" t="s">
        <v>210</v>
      </c>
      <c r="C48" s="158" t="s">
        <v>211</v>
      </c>
      <c r="D48" s="117" t="s">
        <v>426</v>
      </c>
      <c r="E48" s="112"/>
    </row>
    <row r="49" spans="1:7" ht="31.5" x14ac:dyDescent="0.25">
      <c r="A49" s="58" t="str">
        <f t="shared" si="0"/>
        <v>44.</v>
      </c>
      <c r="B49" s="126" t="s">
        <v>18</v>
      </c>
      <c r="C49" s="23" t="s">
        <v>427</v>
      </c>
      <c r="D49" s="114" t="s">
        <v>428</v>
      </c>
      <c r="E49" s="118"/>
      <c r="F49" s="31"/>
      <c r="G49" s="31"/>
    </row>
    <row r="50" spans="1:7" ht="16.5" thickBot="1" x14ac:dyDescent="0.3">
      <c r="A50" s="154" t="str">
        <f t="shared" si="0"/>
        <v>45.</v>
      </c>
      <c r="B50" s="155" t="s">
        <v>18</v>
      </c>
      <c r="C50" s="159" t="s">
        <v>429</v>
      </c>
      <c r="D50" s="156" t="s">
        <v>430</v>
      </c>
      <c r="E50" s="157"/>
      <c r="F50" s="31"/>
      <c r="G50" s="31"/>
    </row>
    <row r="51" spans="1:7" ht="15.75" x14ac:dyDescent="0.25">
      <c r="A51" s="152" t="str">
        <f t="shared" si="0"/>
        <v>46.</v>
      </c>
      <c r="B51" s="147" t="s">
        <v>18</v>
      </c>
      <c r="C51" s="148" t="s">
        <v>431</v>
      </c>
      <c r="D51" s="149" t="s">
        <v>432</v>
      </c>
      <c r="E51" s="153"/>
    </row>
    <row r="52" spans="1:7" ht="15.75" x14ac:dyDescent="0.25">
      <c r="A52" s="58" t="str">
        <f t="shared" si="0"/>
        <v>47.</v>
      </c>
      <c r="B52" s="136" t="s">
        <v>18</v>
      </c>
      <c r="C52" s="130" t="s">
        <v>431</v>
      </c>
      <c r="D52" s="131" t="s">
        <v>548</v>
      </c>
      <c r="E52" s="24"/>
    </row>
    <row r="53" spans="1:7" ht="15.75" x14ac:dyDescent="0.25">
      <c r="A53" s="58" t="str">
        <f t="shared" si="0"/>
        <v>48.</v>
      </c>
      <c r="B53" s="136" t="s">
        <v>18</v>
      </c>
      <c r="C53" s="130" t="s">
        <v>431</v>
      </c>
      <c r="D53" s="131" t="s">
        <v>433</v>
      </c>
      <c r="E53" s="150"/>
    </row>
    <row r="54" spans="1:7" ht="15.75" x14ac:dyDescent="0.25">
      <c r="A54" s="58" t="str">
        <f t="shared" si="0"/>
        <v>49.</v>
      </c>
      <c r="B54" s="151" t="s">
        <v>178</v>
      </c>
      <c r="C54" s="22" t="s">
        <v>434</v>
      </c>
      <c r="D54" s="132" t="s">
        <v>435</v>
      </c>
      <c r="E54" s="24"/>
    </row>
    <row r="55" spans="1:7" ht="15.75" x14ac:dyDescent="0.25">
      <c r="A55" s="58" t="str">
        <f t="shared" si="0"/>
        <v>50.</v>
      </c>
      <c r="B55" s="136" t="s">
        <v>18</v>
      </c>
      <c r="C55" s="22" t="s">
        <v>436</v>
      </c>
      <c r="D55" s="10" t="s">
        <v>437</v>
      </c>
      <c r="E55" s="24"/>
    </row>
    <row r="56" spans="1:7" ht="31.5" x14ac:dyDescent="0.25">
      <c r="A56" s="58" t="str">
        <f t="shared" si="0"/>
        <v>51.</v>
      </c>
      <c r="B56" s="137" t="s">
        <v>540</v>
      </c>
      <c r="C56" s="22" t="s">
        <v>438</v>
      </c>
      <c r="D56" s="133" t="s">
        <v>439</v>
      </c>
      <c r="E56" s="24"/>
    </row>
    <row r="57" spans="1:7" ht="31.5" x14ac:dyDescent="0.25">
      <c r="A57" s="58" t="str">
        <f t="shared" si="0"/>
        <v>52.</v>
      </c>
      <c r="B57" s="137" t="s">
        <v>540</v>
      </c>
      <c r="C57" s="22" t="s">
        <v>438</v>
      </c>
      <c r="D57" s="133" t="s">
        <v>440</v>
      </c>
      <c r="E57" s="24"/>
    </row>
    <row r="58" spans="1:7" ht="15.75" x14ac:dyDescent="0.25">
      <c r="A58" s="58" t="str">
        <f t="shared" si="0"/>
        <v>53.</v>
      </c>
      <c r="B58" s="137" t="s">
        <v>540</v>
      </c>
      <c r="C58" s="134" t="s">
        <v>441</v>
      </c>
      <c r="D58" s="10" t="s">
        <v>442</v>
      </c>
      <c r="E58" s="24"/>
    </row>
    <row r="59" spans="1:7" ht="15.75" x14ac:dyDescent="0.25">
      <c r="A59" s="58" t="str">
        <f t="shared" si="0"/>
        <v>54.</v>
      </c>
      <c r="B59" s="138" t="s">
        <v>540</v>
      </c>
      <c r="C59" s="22"/>
      <c r="D59" s="22" t="s">
        <v>443</v>
      </c>
      <c r="E59" s="24"/>
    </row>
    <row r="60" spans="1:7" ht="15.75" x14ac:dyDescent="0.25">
      <c r="A60" s="58" t="str">
        <f t="shared" si="0"/>
        <v>55.</v>
      </c>
      <c r="B60" s="138" t="s">
        <v>540</v>
      </c>
      <c r="C60" s="22"/>
      <c r="D60" s="22" t="s">
        <v>444</v>
      </c>
      <c r="E60" s="24"/>
    </row>
    <row r="61" spans="1:7" ht="47.25" x14ac:dyDescent="0.25">
      <c r="A61" s="58" t="str">
        <f t="shared" si="0"/>
        <v>56.</v>
      </c>
      <c r="B61" s="138" t="s">
        <v>540</v>
      </c>
      <c r="C61" s="144" t="s">
        <v>445</v>
      </c>
      <c r="D61" s="22" t="s">
        <v>446</v>
      </c>
      <c r="E61" s="24"/>
    </row>
    <row r="62" spans="1:7" ht="15.75" x14ac:dyDescent="0.25">
      <c r="A62" s="58" t="str">
        <f t="shared" si="0"/>
        <v>57.</v>
      </c>
      <c r="B62" s="139" t="s">
        <v>18</v>
      </c>
      <c r="C62" s="132" t="s">
        <v>447</v>
      </c>
      <c r="D62" s="22" t="s">
        <v>448</v>
      </c>
      <c r="E62" s="24"/>
    </row>
    <row r="63" spans="1:7" ht="15.75" x14ac:dyDescent="0.25">
      <c r="A63" s="58" t="str">
        <f t="shared" si="0"/>
        <v>58.</v>
      </c>
      <c r="B63" s="140" t="s">
        <v>18</v>
      </c>
      <c r="C63" s="22" t="s">
        <v>449</v>
      </c>
      <c r="D63" s="22" t="s">
        <v>450</v>
      </c>
      <c r="E63" s="24"/>
    </row>
    <row r="64" spans="1:7" ht="15.75" x14ac:dyDescent="0.25">
      <c r="A64" s="58" t="str">
        <f t="shared" si="0"/>
        <v>59.</v>
      </c>
      <c r="B64" s="2" t="s">
        <v>541</v>
      </c>
      <c r="C64" s="135"/>
      <c r="D64" s="21" t="s">
        <v>451</v>
      </c>
      <c r="E64" s="24"/>
    </row>
    <row r="65" spans="1:5" ht="30.75" customHeight="1" x14ac:dyDescent="0.25">
      <c r="A65" s="58" t="str">
        <f t="shared" si="0"/>
        <v>60.</v>
      </c>
      <c r="B65" s="145" t="s">
        <v>402</v>
      </c>
      <c r="C65" s="68" t="s">
        <v>452</v>
      </c>
      <c r="D65" s="146" t="s">
        <v>453</v>
      </c>
      <c r="E65" s="24"/>
    </row>
    <row r="66" spans="1:5" ht="15.75" x14ac:dyDescent="0.25">
      <c r="A66" s="58" t="str">
        <f t="shared" si="0"/>
        <v>61.</v>
      </c>
      <c r="B66" s="2" t="s">
        <v>541</v>
      </c>
      <c r="C66" s="68" t="s">
        <v>454</v>
      </c>
      <c r="D66" s="98" t="s">
        <v>455</v>
      </c>
      <c r="E66" s="24"/>
    </row>
    <row r="67" spans="1:5" ht="15.75" x14ac:dyDescent="0.25">
      <c r="A67" s="58" t="str">
        <f t="shared" si="0"/>
        <v>62.</v>
      </c>
      <c r="B67" s="18" t="s">
        <v>542</v>
      </c>
      <c r="C67" s="37"/>
      <c r="D67" s="21" t="s">
        <v>456</v>
      </c>
      <c r="E67" s="24"/>
    </row>
    <row r="68" spans="1:5" ht="15.75" x14ac:dyDescent="0.25">
      <c r="A68" s="58" t="str">
        <f t="shared" si="0"/>
        <v>63.</v>
      </c>
      <c r="B68" s="141" t="s">
        <v>543</v>
      </c>
      <c r="C68" s="135"/>
      <c r="D68" s="21" t="s">
        <v>457</v>
      </c>
      <c r="E68" s="24"/>
    </row>
    <row r="69" spans="1:5" ht="15.75" x14ac:dyDescent="0.25">
      <c r="A69" s="58" t="str">
        <f t="shared" si="0"/>
        <v>64.</v>
      </c>
      <c r="B69" s="2" t="s">
        <v>544</v>
      </c>
      <c r="C69" s="135"/>
      <c r="D69" s="21" t="s">
        <v>458</v>
      </c>
      <c r="E69" s="24"/>
    </row>
    <row r="70" spans="1:5" ht="31.5" x14ac:dyDescent="0.25">
      <c r="A70" s="58" t="str">
        <f t="shared" si="0"/>
        <v>65.</v>
      </c>
      <c r="B70" s="142" t="s">
        <v>545</v>
      </c>
      <c r="C70" s="135"/>
      <c r="D70" s="21" t="s">
        <v>459</v>
      </c>
      <c r="E70" s="24"/>
    </row>
    <row r="71" spans="1:5" ht="15.75" x14ac:dyDescent="0.25">
      <c r="A71" s="58" t="str">
        <f t="shared" si="0"/>
        <v>66.</v>
      </c>
      <c r="B71" s="2" t="s">
        <v>544</v>
      </c>
      <c r="C71" s="135"/>
      <c r="D71" s="98" t="s">
        <v>460</v>
      </c>
      <c r="E71" s="24"/>
    </row>
    <row r="72" spans="1:5" ht="15.75" x14ac:dyDescent="0.25">
      <c r="A72" s="58" t="str">
        <f t="shared" ref="A72:A121" si="1">CONCATENATE(ROW(A67),".")</f>
        <v>67.</v>
      </c>
      <c r="B72" s="18" t="s">
        <v>546</v>
      </c>
      <c r="C72" s="135"/>
      <c r="D72" s="21" t="s">
        <v>461</v>
      </c>
      <c r="E72" s="24"/>
    </row>
    <row r="73" spans="1:5" ht="31.5" x14ac:dyDescent="0.25">
      <c r="A73" s="58" t="str">
        <f t="shared" si="1"/>
        <v>68.</v>
      </c>
      <c r="B73" s="2" t="s">
        <v>18</v>
      </c>
      <c r="C73" s="68" t="s">
        <v>462</v>
      </c>
      <c r="D73" s="21" t="s">
        <v>463</v>
      </c>
      <c r="E73" s="24"/>
    </row>
    <row r="74" spans="1:5" ht="15.75" x14ac:dyDescent="0.25">
      <c r="A74" s="58" t="str">
        <f t="shared" si="1"/>
        <v>69.</v>
      </c>
      <c r="B74" s="140" t="s">
        <v>18</v>
      </c>
      <c r="C74" s="68" t="s">
        <v>226</v>
      </c>
      <c r="D74" s="21" t="s">
        <v>464</v>
      </c>
      <c r="E74" s="24"/>
    </row>
    <row r="75" spans="1:5" ht="15.75" x14ac:dyDescent="0.25">
      <c r="A75" s="58" t="str">
        <f t="shared" si="1"/>
        <v>70.</v>
      </c>
      <c r="B75" s="140" t="s">
        <v>18</v>
      </c>
      <c r="C75" s="68" t="s">
        <v>226</v>
      </c>
      <c r="D75" s="21" t="s">
        <v>465</v>
      </c>
      <c r="E75" s="24"/>
    </row>
    <row r="76" spans="1:5" ht="15.75" x14ac:dyDescent="0.25">
      <c r="A76" s="58" t="str">
        <f t="shared" si="1"/>
        <v>71.</v>
      </c>
      <c r="B76" s="140" t="s">
        <v>18</v>
      </c>
      <c r="C76" s="135"/>
      <c r="D76" s="21" t="s">
        <v>466</v>
      </c>
      <c r="E76" s="24"/>
    </row>
    <row r="77" spans="1:5" ht="15.75" x14ac:dyDescent="0.25">
      <c r="A77" s="58" t="str">
        <f t="shared" si="1"/>
        <v>72.</v>
      </c>
      <c r="B77" s="140" t="s">
        <v>18</v>
      </c>
      <c r="C77" s="135"/>
      <c r="D77" s="21" t="s">
        <v>467</v>
      </c>
      <c r="E77" s="24"/>
    </row>
    <row r="78" spans="1:5" ht="15.75" x14ac:dyDescent="0.25">
      <c r="A78" s="58" t="str">
        <f t="shared" si="1"/>
        <v>73.</v>
      </c>
      <c r="B78" s="140" t="s">
        <v>18</v>
      </c>
      <c r="C78" s="135"/>
      <c r="D78" s="21" t="s">
        <v>468</v>
      </c>
      <c r="E78" s="24"/>
    </row>
    <row r="79" spans="1:5" ht="15.75" x14ac:dyDescent="0.25">
      <c r="A79" s="58" t="str">
        <f t="shared" si="1"/>
        <v>74.</v>
      </c>
      <c r="B79" s="18" t="s">
        <v>18</v>
      </c>
      <c r="C79" s="135"/>
      <c r="D79" s="21" t="s">
        <v>469</v>
      </c>
      <c r="E79" s="24"/>
    </row>
    <row r="80" spans="1:5" ht="15.75" x14ac:dyDescent="0.25">
      <c r="A80" s="58" t="str">
        <f t="shared" si="1"/>
        <v>75.</v>
      </c>
      <c r="B80" s="18" t="s">
        <v>18</v>
      </c>
      <c r="C80" s="135"/>
      <c r="D80" s="21" t="s">
        <v>470</v>
      </c>
      <c r="E80" s="24"/>
    </row>
    <row r="81" spans="1:5" ht="15.75" x14ac:dyDescent="0.25">
      <c r="A81" s="58" t="str">
        <f t="shared" si="1"/>
        <v>76.</v>
      </c>
      <c r="B81" s="18" t="s">
        <v>18</v>
      </c>
      <c r="C81" s="68" t="s">
        <v>471</v>
      </c>
      <c r="D81" s="21" t="s">
        <v>472</v>
      </c>
      <c r="E81" s="24"/>
    </row>
    <row r="82" spans="1:5" ht="31.5" x14ac:dyDescent="0.25">
      <c r="A82" s="58" t="str">
        <f t="shared" si="1"/>
        <v>77.</v>
      </c>
      <c r="B82" s="143" t="s">
        <v>547</v>
      </c>
      <c r="C82" s="68" t="s">
        <v>473</v>
      </c>
      <c r="D82" s="21" t="s">
        <v>474</v>
      </c>
      <c r="E82" s="24"/>
    </row>
    <row r="83" spans="1:5" ht="15.75" x14ac:dyDescent="0.25">
      <c r="A83" s="58" t="str">
        <f t="shared" si="1"/>
        <v>78.</v>
      </c>
      <c r="B83" s="2" t="s">
        <v>18</v>
      </c>
      <c r="C83" s="68" t="s">
        <v>475</v>
      </c>
      <c r="D83" s="21" t="s">
        <v>476</v>
      </c>
      <c r="E83" s="24"/>
    </row>
    <row r="84" spans="1:5" ht="15.75" x14ac:dyDescent="0.25">
      <c r="A84" s="58" t="str">
        <f t="shared" si="1"/>
        <v>79.</v>
      </c>
      <c r="B84" s="2" t="s">
        <v>18</v>
      </c>
      <c r="C84" s="68" t="s">
        <v>473</v>
      </c>
      <c r="D84" s="21" t="s">
        <v>477</v>
      </c>
      <c r="E84" s="24"/>
    </row>
    <row r="85" spans="1:5" ht="15.75" x14ac:dyDescent="0.25">
      <c r="A85" s="58" t="str">
        <f t="shared" si="1"/>
        <v>80.</v>
      </c>
      <c r="B85" s="2" t="s">
        <v>18</v>
      </c>
      <c r="C85" s="68" t="s">
        <v>478</v>
      </c>
      <c r="D85" s="21" t="s">
        <v>479</v>
      </c>
      <c r="E85" s="24"/>
    </row>
    <row r="86" spans="1:5" ht="15.75" x14ac:dyDescent="0.25">
      <c r="A86" s="58" t="str">
        <f t="shared" si="1"/>
        <v>81.</v>
      </c>
      <c r="B86" s="2" t="s">
        <v>18</v>
      </c>
      <c r="C86" s="68" t="s">
        <v>480</v>
      </c>
      <c r="D86" s="21" t="s">
        <v>481</v>
      </c>
      <c r="E86" s="24"/>
    </row>
    <row r="87" spans="1:5" ht="15.75" x14ac:dyDescent="0.25">
      <c r="A87" s="58" t="str">
        <f t="shared" si="1"/>
        <v>82.</v>
      </c>
      <c r="B87" s="2" t="s">
        <v>18</v>
      </c>
      <c r="C87" s="68" t="s">
        <v>482</v>
      </c>
      <c r="D87" s="21" t="s">
        <v>483</v>
      </c>
      <c r="E87" s="24"/>
    </row>
    <row r="88" spans="1:5" ht="15.75" x14ac:dyDescent="0.25">
      <c r="A88" s="58" t="str">
        <f t="shared" si="1"/>
        <v>83.</v>
      </c>
      <c r="B88" s="140" t="s">
        <v>18</v>
      </c>
      <c r="C88" s="68" t="s">
        <v>484</v>
      </c>
      <c r="D88" s="21" t="s">
        <v>485</v>
      </c>
      <c r="E88" s="24"/>
    </row>
    <row r="89" spans="1:5" ht="15.75" x14ac:dyDescent="0.25">
      <c r="A89" s="58" t="str">
        <f t="shared" si="1"/>
        <v>84.</v>
      </c>
      <c r="B89" s="140" t="s">
        <v>18</v>
      </c>
      <c r="C89" s="68" t="s">
        <v>486</v>
      </c>
      <c r="D89" s="21" t="s">
        <v>487</v>
      </c>
      <c r="E89" s="24"/>
    </row>
    <row r="90" spans="1:5" ht="15.75" x14ac:dyDescent="0.25">
      <c r="A90" s="58" t="str">
        <f t="shared" si="1"/>
        <v>85.</v>
      </c>
      <c r="B90" s="140" t="s">
        <v>18</v>
      </c>
      <c r="C90" s="68" t="s">
        <v>486</v>
      </c>
      <c r="D90" s="21" t="s">
        <v>488</v>
      </c>
      <c r="E90" s="24"/>
    </row>
    <row r="91" spans="1:5" ht="15.75" x14ac:dyDescent="0.25">
      <c r="A91" s="58" t="str">
        <f t="shared" si="1"/>
        <v>86.</v>
      </c>
      <c r="B91" s="140" t="s">
        <v>18</v>
      </c>
      <c r="C91" s="68" t="s">
        <v>486</v>
      </c>
      <c r="D91" s="21" t="s">
        <v>489</v>
      </c>
      <c r="E91" s="24"/>
    </row>
    <row r="92" spans="1:5" ht="15.75" x14ac:dyDescent="0.25">
      <c r="A92" s="58" t="str">
        <f t="shared" si="1"/>
        <v>87.</v>
      </c>
      <c r="B92" s="140" t="s">
        <v>18</v>
      </c>
      <c r="C92" s="68" t="s">
        <v>490</v>
      </c>
      <c r="D92" s="21" t="s">
        <v>491</v>
      </c>
      <c r="E92" s="24"/>
    </row>
    <row r="93" spans="1:5" ht="15.75" x14ac:dyDescent="0.25">
      <c r="A93" s="58" t="str">
        <f t="shared" si="1"/>
        <v>88.</v>
      </c>
      <c r="B93" s="140" t="s">
        <v>18</v>
      </c>
      <c r="C93" s="68" t="s">
        <v>480</v>
      </c>
      <c r="D93" s="21" t="s">
        <v>492</v>
      </c>
      <c r="E93" s="24"/>
    </row>
    <row r="94" spans="1:5" ht="15.75" x14ac:dyDescent="0.25">
      <c r="A94" s="58" t="str">
        <f t="shared" si="1"/>
        <v>89.</v>
      </c>
      <c r="B94" s="140" t="s">
        <v>18</v>
      </c>
      <c r="C94" s="68" t="s">
        <v>473</v>
      </c>
      <c r="D94" s="21" t="s">
        <v>493</v>
      </c>
      <c r="E94" s="24"/>
    </row>
    <row r="95" spans="1:5" ht="31.5" x14ac:dyDescent="0.25">
      <c r="A95" s="58" t="str">
        <f t="shared" si="1"/>
        <v>90.</v>
      </c>
      <c r="B95" s="143" t="s">
        <v>547</v>
      </c>
      <c r="C95" s="68" t="s">
        <v>486</v>
      </c>
      <c r="D95" s="21" t="s">
        <v>494</v>
      </c>
      <c r="E95" s="24"/>
    </row>
    <row r="96" spans="1:5" ht="15.75" x14ac:dyDescent="0.25">
      <c r="A96" s="58" t="str">
        <f t="shared" si="1"/>
        <v>91.</v>
      </c>
      <c r="B96" s="140" t="s">
        <v>18</v>
      </c>
      <c r="C96" s="68" t="s">
        <v>495</v>
      </c>
      <c r="D96" s="21" t="s">
        <v>496</v>
      </c>
      <c r="E96" s="24"/>
    </row>
    <row r="97" spans="1:5" ht="15.75" x14ac:dyDescent="0.25">
      <c r="A97" s="58" t="str">
        <f t="shared" si="1"/>
        <v>92.</v>
      </c>
      <c r="B97" s="140" t="s">
        <v>18</v>
      </c>
      <c r="C97" s="68" t="s">
        <v>497</v>
      </c>
      <c r="D97" s="21" t="s">
        <v>498</v>
      </c>
      <c r="E97" s="24"/>
    </row>
    <row r="98" spans="1:5" ht="15.75" x14ac:dyDescent="0.25">
      <c r="A98" s="58" t="str">
        <f t="shared" si="1"/>
        <v>93.</v>
      </c>
      <c r="B98" s="2" t="s">
        <v>18</v>
      </c>
      <c r="C98" s="135"/>
      <c r="D98" s="21" t="s">
        <v>499</v>
      </c>
      <c r="E98" s="24"/>
    </row>
    <row r="99" spans="1:5" ht="15.75" x14ac:dyDescent="0.25">
      <c r="A99" s="58" t="str">
        <f t="shared" si="1"/>
        <v>94.</v>
      </c>
      <c r="B99" s="140" t="s">
        <v>18</v>
      </c>
      <c r="C99" s="68" t="s">
        <v>500</v>
      </c>
      <c r="D99" s="21" t="s">
        <v>501</v>
      </c>
      <c r="E99" s="24"/>
    </row>
    <row r="100" spans="1:5" ht="15.75" x14ac:dyDescent="0.25">
      <c r="A100" s="58" t="str">
        <f t="shared" si="1"/>
        <v>95.</v>
      </c>
      <c r="B100" s="140" t="s">
        <v>18</v>
      </c>
      <c r="C100" s="68" t="s">
        <v>502</v>
      </c>
      <c r="D100" s="21" t="s">
        <v>503</v>
      </c>
      <c r="E100" s="24"/>
    </row>
    <row r="101" spans="1:5" ht="15.75" x14ac:dyDescent="0.25">
      <c r="A101" s="58" t="str">
        <f t="shared" si="1"/>
        <v>96.</v>
      </c>
      <c r="B101" s="140" t="s">
        <v>18</v>
      </c>
      <c r="C101" s="68" t="s">
        <v>502</v>
      </c>
      <c r="D101" s="21" t="s">
        <v>504</v>
      </c>
      <c r="E101" s="24"/>
    </row>
    <row r="102" spans="1:5" ht="15.75" x14ac:dyDescent="0.25">
      <c r="A102" s="58" t="str">
        <f t="shared" si="1"/>
        <v>97.</v>
      </c>
      <c r="B102" s="140" t="s">
        <v>18</v>
      </c>
      <c r="C102" s="68" t="s">
        <v>502</v>
      </c>
      <c r="D102" s="21" t="s">
        <v>505</v>
      </c>
      <c r="E102" s="24"/>
    </row>
    <row r="103" spans="1:5" ht="15.75" x14ac:dyDescent="0.25">
      <c r="A103" s="58" t="str">
        <f t="shared" si="1"/>
        <v>98.</v>
      </c>
      <c r="B103" s="140" t="s">
        <v>18</v>
      </c>
      <c r="C103" s="68" t="s">
        <v>502</v>
      </c>
      <c r="D103" s="21" t="s">
        <v>506</v>
      </c>
      <c r="E103" s="24"/>
    </row>
    <row r="104" spans="1:5" ht="15.75" x14ac:dyDescent="0.25">
      <c r="A104" s="58" t="str">
        <f t="shared" si="1"/>
        <v>99.</v>
      </c>
      <c r="B104" s="140" t="s">
        <v>18</v>
      </c>
      <c r="C104" s="68" t="s">
        <v>507</v>
      </c>
      <c r="D104" s="21" t="s">
        <v>508</v>
      </c>
      <c r="E104" s="24"/>
    </row>
    <row r="105" spans="1:5" ht="15.75" x14ac:dyDescent="0.25">
      <c r="A105" s="58" t="str">
        <f t="shared" si="1"/>
        <v>100.</v>
      </c>
      <c r="B105" s="140" t="s">
        <v>18</v>
      </c>
      <c r="C105" s="68" t="s">
        <v>509</v>
      </c>
      <c r="D105" s="21" t="s">
        <v>510</v>
      </c>
      <c r="E105" s="24"/>
    </row>
    <row r="106" spans="1:5" ht="15.75" x14ac:dyDescent="0.25">
      <c r="A106" s="58" t="str">
        <f t="shared" si="1"/>
        <v>101.</v>
      </c>
      <c r="B106" s="140" t="s">
        <v>18</v>
      </c>
      <c r="C106" s="68" t="s">
        <v>511</v>
      </c>
      <c r="D106" s="21" t="s">
        <v>512</v>
      </c>
      <c r="E106" s="24"/>
    </row>
    <row r="107" spans="1:5" ht="15.75" x14ac:dyDescent="0.25">
      <c r="A107" s="58" t="str">
        <f t="shared" si="1"/>
        <v>102.</v>
      </c>
      <c r="B107" s="140" t="s">
        <v>18</v>
      </c>
      <c r="C107" s="68" t="s">
        <v>513</v>
      </c>
      <c r="D107" s="21" t="s">
        <v>514</v>
      </c>
      <c r="E107" s="24"/>
    </row>
    <row r="108" spans="1:5" ht="15.75" x14ac:dyDescent="0.25">
      <c r="A108" s="58" t="str">
        <f t="shared" si="1"/>
        <v>103.</v>
      </c>
      <c r="B108" s="2" t="s">
        <v>18</v>
      </c>
      <c r="C108" s="68" t="s">
        <v>515</v>
      </c>
      <c r="D108" s="21" t="s">
        <v>516</v>
      </c>
      <c r="E108" s="24"/>
    </row>
    <row r="109" spans="1:5" ht="15.75" x14ac:dyDescent="0.25">
      <c r="A109" s="58" t="str">
        <f t="shared" si="1"/>
        <v>104.</v>
      </c>
      <c r="B109" s="140" t="s">
        <v>18</v>
      </c>
      <c r="C109" s="68" t="s">
        <v>517</v>
      </c>
      <c r="D109" s="21" t="s">
        <v>518</v>
      </c>
      <c r="E109" s="24"/>
    </row>
    <row r="110" spans="1:5" ht="15.75" x14ac:dyDescent="0.25">
      <c r="A110" s="58" t="str">
        <f t="shared" si="1"/>
        <v>105.</v>
      </c>
      <c r="B110" s="140" t="s">
        <v>18</v>
      </c>
      <c r="C110" s="68" t="s">
        <v>519</v>
      </c>
      <c r="D110" s="21" t="s">
        <v>520</v>
      </c>
      <c r="E110" s="24"/>
    </row>
    <row r="111" spans="1:5" ht="15.75" x14ac:dyDescent="0.25">
      <c r="A111" s="58" t="str">
        <f t="shared" si="1"/>
        <v>106.</v>
      </c>
      <c r="B111" s="140" t="s">
        <v>18</v>
      </c>
      <c r="C111" s="68" t="s">
        <v>521</v>
      </c>
      <c r="D111" s="21" t="s">
        <v>522</v>
      </c>
      <c r="E111" s="24"/>
    </row>
    <row r="112" spans="1:5" ht="15.75" x14ac:dyDescent="0.25">
      <c r="A112" s="58" t="str">
        <f t="shared" si="1"/>
        <v>107.</v>
      </c>
      <c r="B112" s="140" t="s">
        <v>18</v>
      </c>
      <c r="C112" s="68" t="s">
        <v>519</v>
      </c>
      <c r="D112" s="21" t="s">
        <v>523</v>
      </c>
      <c r="E112" s="24"/>
    </row>
    <row r="113" spans="1:5" ht="15.75" x14ac:dyDescent="0.25">
      <c r="A113" s="58" t="str">
        <f t="shared" si="1"/>
        <v>108.</v>
      </c>
      <c r="B113" s="2" t="s">
        <v>18</v>
      </c>
      <c r="C113" s="68" t="s">
        <v>524</v>
      </c>
      <c r="D113" s="21" t="s">
        <v>525</v>
      </c>
      <c r="E113" s="24"/>
    </row>
    <row r="114" spans="1:5" ht="15.75" x14ac:dyDescent="0.25">
      <c r="A114" s="58" t="str">
        <f t="shared" si="1"/>
        <v>109.</v>
      </c>
      <c r="B114" s="2" t="s">
        <v>18</v>
      </c>
      <c r="C114" s="68" t="s">
        <v>526</v>
      </c>
      <c r="D114" s="21" t="s">
        <v>527</v>
      </c>
      <c r="E114" s="24"/>
    </row>
    <row r="115" spans="1:5" ht="15.75" x14ac:dyDescent="0.25">
      <c r="A115" s="58" t="str">
        <f t="shared" si="1"/>
        <v>110.</v>
      </c>
      <c r="B115" s="2" t="s">
        <v>18</v>
      </c>
      <c r="C115" s="68" t="s">
        <v>528</v>
      </c>
      <c r="D115" s="21" t="s">
        <v>529</v>
      </c>
      <c r="E115" s="24"/>
    </row>
    <row r="116" spans="1:5" ht="31.5" x14ac:dyDescent="0.25">
      <c r="A116" s="58" t="str">
        <f t="shared" si="1"/>
        <v>111.</v>
      </c>
      <c r="B116" s="2" t="s">
        <v>18</v>
      </c>
      <c r="C116" s="68" t="s">
        <v>530</v>
      </c>
      <c r="D116" s="21" t="s">
        <v>531</v>
      </c>
      <c r="E116" s="24"/>
    </row>
    <row r="117" spans="1:5" ht="31.5" x14ac:dyDescent="0.25">
      <c r="A117" s="58" t="str">
        <f t="shared" si="1"/>
        <v>112.</v>
      </c>
      <c r="B117" s="2" t="s">
        <v>18</v>
      </c>
      <c r="C117" s="68" t="s">
        <v>530</v>
      </c>
      <c r="D117" s="21" t="s">
        <v>532</v>
      </c>
      <c r="E117" s="24"/>
    </row>
    <row r="118" spans="1:5" ht="31.5" x14ac:dyDescent="0.25">
      <c r="A118" s="58" t="str">
        <f t="shared" si="1"/>
        <v>113.</v>
      </c>
      <c r="B118" s="2" t="s">
        <v>18</v>
      </c>
      <c r="C118" s="68" t="s">
        <v>533</v>
      </c>
      <c r="D118" s="21" t="s">
        <v>534</v>
      </c>
      <c r="E118" s="24"/>
    </row>
    <row r="119" spans="1:5" ht="15.75" x14ac:dyDescent="0.25">
      <c r="A119" s="58" t="str">
        <f t="shared" si="1"/>
        <v>114.</v>
      </c>
      <c r="B119" s="2" t="s">
        <v>18</v>
      </c>
      <c r="C119" s="68" t="s">
        <v>535</v>
      </c>
      <c r="D119" s="21" t="s">
        <v>536</v>
      </c>
      <c r="E119" s="24"/>
    </row>
    <row r="120" spans="1:5" ht="15.75" x14ac:dyDescent="0.25">
      <c r="A120" s="58" t="str">
        <f t="shared" si="1"/>
        <v>115.</v>
      </c>
      <c r="B120" s="2" t="s">
        <v>18</v>
      </c>
      <c r="C120" s="68" t="s">
        <v>537</v>
      </c>
      <c r="D120" s="21" t="s">
        <v>538</v>
      </c>
      <c r="E120" s="24"/>
    </row>
    <row r="121" spans="1:5" ht="15.75" x14ac:dyDescent="0.25">
      <c r="A121" s="58" t="str">
        <f t="shared" si="1"/>
        <v>116.</v>
      </c>
      <c r="B121" s="2" t="s">
        <v>18</v>
      </c>
      <c r="C121" s="68" t="s">
        <v>431</v>
      </c>
      <c r="D121" s="21" t="s">
        <v>539</v>
      </c>
      <c r="E121" s="24"/>
    </row>
  </sheetData>
  <autoFilter ref="A2:E38"/>
  <pageMargins left="0.7" right="0.7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5" workbookViewId="0">
      <selection activeCell="C8" sqref="C8"/>
    </sheetView>
  </sheetViews>
  <sheetFormatPr defaultRowHeight="15.75" x14ac:dyDescent="0.25"/>
  <cols>
    <col min="1" max="1" width="9.140625" style="193"/>
    <col min="2" max="2" width="17.140625" style="195" customWidth="1"/>
    <col min="3" max="3" width="39.7109375" style="193" customWidth="1"/>
    <col min="4" max="4" width="67.140625" style="193" customWidth="1"/>
    <col min="5" max="5" width="11.42578125" style="193" customWidth="1"/>
    <col min="6" max="6" width="13.85546875" style="193" customWidth="1"/>
    <col min="7" max="16384" width="9.140625" style="193"/>
  </cols>
  <sheetData>
    <row r="1" spans="1:6" x14ac:dyDescent="0.25">
      <c r="A1" s="35"/>
      <c r="B1" s="47"/>
      <c r="C1" s="35"/>
      <c r="D1" s="33" t="s">
        <v>0</v>
      </c>
      <c r="E1" s="35"/>
      <c r="F1" s="35"/>
    </row>
    <row r="2" spans="1:6" ht="31.5" x14ac:dyDescent="0.25">
      <c r="A2" s="35"/>
      <c r="B2" s="47"/>
      <c r="C2" s="35"/>
      <c r="D2" s="33" t="s">
        <v>564</v>
      </c>
      <c r="E2" s="35"/>
      <c r="F2" s="35"/>
    </row>
    <row r="3" spans="1:6" x14ac:dyDescent="0.25">
      <c r="A3" s="35"/>
      <c r="B3" s="47"/>
      <c r="C3" s="35"/>
      <c r="D3" s="33" t="s">
        <v>566</v>
      </c>
      <c r="E3" s="35"/>
      <c r="F3" s="35"/>
    </row>
    <row r="4" spans="1:6" ht="18.75" customHeight="1" x14ac:dyDescent="0.25">
      <c r="A4" s="35"/>
      <c r="B4" s="47"/>
      <c r="C4" s="35"/>
      <c r="D4" s="33" t="s">
        <v>36</v>
      </c>
      <c r="E4" s="35"/>
      <c r="F4" s="35"/>
    </row>
    <row r="5" spans="1:6" x14ac:dyDescent="0.25">
      <c r="A5" s="19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24</v>
      </c>
    </row>
    <row r="6" spans="1:6" x14ac:dyDescent="0.25">
      <c r="A6" s="18" t="str">
        <f>CONCATENATE(ROW(A1),".")</f>
        <v>1.</v>
      </c>
      <c r="B6" s="194" t="s">
        <v>12</v>
      </c>
      <c r="C6" s="15" t="s">
        <v>44</v>
      </c>
      <c r="D6" s="21" t="s">
        <v>50</v>
      </c>
      <c r="E6" s="18" t="s">
        <v>7</v>
      </c>
      <c r="F6" s="14"/>
    </row>
    <row r="7" spans="1:6" x14ac:dyDescent="0.25">
      <c r="A7" s="18" t="str">
        <f>CONCATENATE(ROW(A2),".")</f>
        <v>2.</v>
      </c>
      <c r="B7" s="196" t="s">
        <v>12</v>
      </c>
      <c r="C7" s="35" t="s">
        <v>175</v>
      </c>
      <c r="D7" s="35" t="s">
        <v>176</v>
      </c>
      <c r="E7" s="54" t="s">
        <v>6</v>
      </c>
      <c r="F7" s="14"/>
    </row>
    <row r="8" spans="1:6" x14ac:dyDescent="0.25">
      <c r="A8" s="18" t="str">
        <f t="shared" ref="A8:A29" si="0">CONCATENATE(ROW(A4),".")</f>
        <v>4.</v>
      </c>
      <c r="B8" s="194" t="s">
        <v>12</v>
      </c>
      <c r="C8" s="15" t="s">
        <v>13</v>
      </c>
      <c r="D8" s="39" t="s">
        <v>14</v>
      </c>
      <c r="E8" s="18" t="s">
        <v>8</v>
      </c>
      <c r="F8" s="14"/>
    </row>
    <row r="9" spans="1:6" x14ac:dyDescent="0.25">
      <c r="A9" s="18" t="str">
        <f t="shared" si="0"/>
        <v>5.</v>
      </c>
      <c r="B9" s="194" t="s">
        <v>12</v>
      </c>
      <c r="C9" s="15" t="s">
        <v>13</v>
      </c>
      <c r="D9" s="39" t="s">
        <v>239</v>
      </c>
      <c r="E9" s="18" t="s">
        <v>9</v>
      </c>
      <c r="F9" s="14"/>
    </row>
    <row r="10" spans="1:6" ht="31.5" x14ac:dyDescent="0.25">
      <c r="A10" s="18" t="str">
        <f t="shared" si="0"/>
        <v>6.</v>
      </c>
      <c r="B10" s="194" t="s">
        <v>12</v>
      </c>
      <c r="C10" s="15" t="s">
        <v>15</v>
      </c>
      <c r="D10" s="39" t="s">
        <v>16</v>
      </c>
      <c r="E10" s="18" t="s">
        <v>10</v>
      </c>
      <c r="F10" s="14"/>
    </row>
    <row r="11" spans="1:6" ht="31.5" x14ac:dyDescent="0.25">
      <c r="A11" s="18" t="str">
        <f t="shared" si="0"/>
        <v>7.</v>
      </c>
      <c r="B11" s="194" t="s">
        <v>12</v>
      </c>
      <c r="C11" s="15" t="s">
        <v>15</v>
      </c>
      <c r="D11" s="39" t="s">
        <v>17</v>
      </c>
      <c r="E11" s="18" t="s">
        <v>11</v>
      </c>
      <c r="F11" s="14"/>
    </row>
    <row r="12" spans="1:6" x14ac:dyDescent="0.25">
      <c r="A12" s="18" t="str">
        <f t="shared" si="0"/>
        <v>8.</v>
      </c>
      <c r="B12" s="194" t="s">
        <v>12</v>
      </c>
      <c r="C12" s="14" t="s">
        <v>35</v>
      </c>
      <c r="D12" s="14" t="s">
        <v>87</v>
      </c>
      <c r="E12" s="18" t="s">
        <v>10</v>
      </c>
      <c r="F12" s="35"/>
    </row>
    <row r="13" spans="1:6" x14ac:dyDescent="0.25">
      <c r="A13" s="18" t="str">
        <f t="shared" si="0"/>
        <v>9.</v>
      </c>
      <c r="B13" s="194" t="s">
        <v>12</v>
      </c>
      <c r="C13" s="14" t="s">
        <v>35</v>
      </c>
      <c r="D13" s="14" t="s">
        <v>88</v>
      </c>
      <c r="E13" s="18" t="s">
        <v>10</v>
      </c>
      <c r="F13" s="35"/>
    </row>
    <row r="14" spans="1:6" x14ac:dyDescent="0.25">
      <c r="A14" s="18" t="str">
        <f t="shared" si="0"/>
        <v>10.</v>
      </c>
      <c r="B14" s="194" t="s">
        <v>12</v>
      </c>
      <c r="C14" s="14" t="s">
        <v>35</v>
      </c>
      <c r="D14" s="14" t="s">
        <v>89</v>
      </c>
      <c r="E14" s="18" t="s">
        <v>10</v>
      </c>
      <c r="F14" s="35"/>
    </row>
    <row r="15" spans="1:6" x14ac:dyDescent="0.25">
      <c r="A15" s="18" t="str">
        <f t="shared" si="0"/>
        <v>11.</v>
      </c>
      <c r="B15" s="194" t="s">
        <v>12</v>
      </c>
      <c r="C15" s="14" t="s">
        <v>35</v>
      </c>
      <c r="D15" s="40" t="s">
        <v>90</v>
      </c>
      <c r="E15" s="54" t="s">
        <v>11</v>
      </c>
      <c r="F15" s="35"/>
    </row>
    <row r="16" spans="1:6" x14ac:dyDescent="0.25">
      <c r="A16" s="18" t="str">
        <f t="shared" si="0"/>
        <v>12.</v>
      </c>
      <c r="B16" s="197" t="s">
        <v>12</v>
      </c>
      <c r="C16" s="14" t="s">
        <v>35</v>
      </c>
      <c r="D16" s="40" t="s">
        <v>91</v>
      </c>
      <c r="E16" s="198" t="s">
        <v>11</v>
      </c>
      <c r="F16" s="35"/>
    </row>
    <row r="17" spans="1:8" x14ac:dyDescent="0.25">
      <c r="A17" s="18" t="str">
        <f t="shared" si="0"/>
        <v>13.</v>
      </c>
      <c r="B17" s="194" t="s">
        <v>12</v>
      </c>
      <c r="C17" s="14" t="s">
        <v>35</v>
      </c>
      <c r="D17" s="40" t="s">
        <v>92</v>
      </c>
      <c r="E17" s="54" t="s">
        <v>11</v>
      </c>
      <c r="F17" s="35"/>
    </row>
    <row r="18" spans="1:8" x14ac:dyDescent="0.25">
      <c r="A18" s="18" t="str">
        <f t="shared" si="0"/>
        <v>14.</v>
      </c>
      <c r="B18" s="194" t="s">
        <v>12</v>
      </c>
      <c r="C18" s="35" t="s">
        <v>247</v>
      </c>
      <c r="D18" s="35" t="s">
        <v>248</v>
      </c>
      <c r="E18" s="18" t="s">
        <v>6</v>
      </c>
      <c r="F18" s="35"/>
      <c r="G18" s="84"/>
      <c r="H18" s="169"/>
    </row>
    <row r="19" spans="1:8" x14ac:dyDescent="0.25">
      <c r="A19" s="18" t="str">
        <f t="shared" si="0"/>
        <v>15.</v>
      </c>
      <c r="B19" s="194" t="s">
        <v>12</v>
      </c>
      <c r="C19" s="35" t="s">
        <v>247</v>
      </c>
      <c r="D19" s="35" t="s">
        <v>252</v>
      </c>
      <c r="E19" s="18" t="s">
        <v>7</v>
      </c>
      <c r="F19" s="35"/>
      <c r="G19" s="84"/>
      <c r="H19" s="169"/>
    </row>
    <row r="20" spans="1:8" ht="20.25" customHeight="1" x14ac:dyDescent="0.25">
      <c r="A20" s="18" t="str">
        <f t="shared" si="0"/>
        <v>16.</v>
      </c>
      <c r="B20" s="194" t="s">
        <v>12</v>
      </c>
      <c r="C20" s="40" t="s">
        <v>270</v>
      </c>
      <c r="D20" s="42" t="s">
        <v>271</v>
      </c>
      <c r="E20" s="18" t="s">
        <v>10</v>
      </c>
      <c r="F20" s="35"/>
      <c r="G20" s="84"/>
      <c r="H20" s="169"/>
    </row>
    <row r="21" spans="1:8" x14ac:dyDescent="0.25">
      <c r="A21" s="18" t="str">
        <f t="shared" si="0"/>
        <v>17.</v>
      </c>
      <c r="B21" s="194" t="s">
        <v>12</v>
      </c>
      <c r="C21" s="35" t="s">
        <v>274</v>
      </c>
      <c r="D21" s="42" t="s">
        <v>275</v>
      </c>
      <c r="E21" s="18" t="s">
        <v>6</v>
      </c>
      <c r="F21" s="35"/>
      <c r="G21" s="84"/>
      <c r="H21" s="169"/>
    </row>
    <row r="22" spans="1:8" x14ac:dyDescent="0.25">
      <c r="A22" s="18" t="str">
        <f t="shared" si="0"/>
        <v>18.</v>
      </c>
      <c r="B22" s="194" t="s">
        <v>12</v>
      </c>
      <c r="C22" s="35" t="s">
        <v>274</v>
      </c>
      <c r="D22" s="42" t="s">
        <v>276</v>
      </c>
      <c r="E22" s="18" t="s">
        <v>6</v>
      </c>
      <c r="F22" s="35"/>
      <c r="G22" s="84"/>
      <c r="H22" s="169"/>
    </row>
    <row r="23" spans="1:8" ht="16.5" thickBot="1" x14ac:dyDescent="0.3">
      <c r="A23" s="164" t="str">
        <f t="shared" si="0"/>
        <v>19.</v>
      </c>
      <c r="B23" s="199" t="s">
        <v>12</v>
      </c>
      <c r="C23" s="182" t="s">
        <v>274</v>
      </c>
      <c r="D23" s="188" t="s">
        <v>277</v>
      </c>
      <c r="E23" s="164" t="s">
        <v>6</v>
      </c>
      <c r="F23" s="182"/>
      <c r="G23" s="84"/>
      <c r="H23" s="169"/>
    </row>
    <row r="24" spans="1:8" ht="31.5" x14ac:dyDescent="0.25">
      <c r="A24" s="160" t="str">
        <f t="shared" si="0"/>
        <v>20.</v>
      </c>
      <c r="B24" s="160" t="s">
        <v>12</v>
      </c>
      <c r="C24" s="99" t="s">
        <v>550</v>
      </c>
      <c r="D24" s="201" t="s">
        <v>551</v>
      </c>
      <c r="E24" s="100" t="s">
        <v>349</v>
      </c>
      <c r="F24" s="200"/>
    </row>
    <row r="25" spans="1:8" ht="31.5" x14ac:dyDescent="0.25">
      <c r="A25" s="18" t="str">
        <f t="shared" si="0"/>
        <v>21.</v>
      </c>
      <c r="B25" s="160" t="s">
        <v>12</v>
      </c>
      <c r="C25" s="202" t="s">
        <v>552</v>
      </c>
      <c r="D25" s="202" t="s">
        <v>553</v>
      </c>
      <c r="E25" s="100" t="s">
        <v>349</v>
      </c>
      <c r="F25" s="35"/>
    </row>
    <row r="26" spans="1:8" ht="31.5" x14ac:dyDescent="0.25">
      <c r="A26" s="18" t="str">
        <f t="shared" si="0"/>
        <v>22.</v>
      </c>
      <c r="B26" s="160" t="s">
        <v>12</v>
      </c>
      <c r="C26" s="202" t="s">
        <v>552</v>
      </c>
      <c r="D26" s="202" t="s">
        <v>554</v>
      </c>
      <c r="E26" s="100" t="s">
        <v>349</v>
      </c>
      <c r="F26" s="35"/>
    </row>
    <row r="27" spans="1:8" ht="31.5" x14ac:dyDescent="0.25">
      <c r="A27" s="18" t="str">
        <f t="shared" si="0"/>
        <v>23.</v>
      </c>
      <c r="B27" s="160" t="s">
        <v>12</v>
      </c>
      <c r="C27" s="202" t="s">
        <v>552</v>
      </c>
      <c r="D27" s="202" t="s">
        <v>555</v>
      </c>
      <c r="E27" s="100" t="s">
        <v>349</v>
      </c>
      <c r="F27" s="35"/>
    </row>
    <row r="28" spans="1:8" ht="31.5" x14ac:dyDescent="0.25">
      <c r="A28" s="18" t="str">
        <f t="shared" si="0"/>
        <v>24.</v>
      </c>
      <c r="B28" s="160" t="s">
        <v>12</v>
      </c>
      <c r="C28" s="203" t="s">
        <v>556</v>
      </c>
      <c r="D28" s="202" t="s">
        <v>557</v>
      </c>
      <c r="E28" s="100" t="s">
        <v>346</v>
      </c>
      <c r="F28" s="35"/>
    </row>
    <row r="29" spans="1:8" x14ac:dyDescent="0.25">
      <c r="A29" s="18" t="str">
        <f t="shared" si="0"/>
        <v>25.</v>
      </c>
      <c r="B29" s="18" t="s">
        <v>12</v>
      </c>
      <c r="C29" s="100"/>
      <c r="D29" s="202" t="s">
        <v>558</v>
      </c>
      <c r="E29" s="100" t="s">
        <v>349</v>
      </c>
      <c r="F29" s="35"/>
    </row>
    <row r="30" spans="1:8" x14ac:dyDescent="0.25">
      <c r="A30" s="84"/>
      <c r="B30" s="84"/>
      <c r="C30" s="204"/>
      <c r="D30" s="205"/>
      <c r="E30" s="171"/>
      <c r="F30" s="169"/>
    </row>
    <row r="31" spans="1:8" x14ac:dyDescent="0.25">
      <c r="A31" s="84"/>
      <c r="B31" s="84"/>
      <c r="C31" s="171"/>
      <c r="D31" s="205"/>
      <c r="E31" s="171"/>
      <c r="F31" s="169"/>
    </row>
    <row r="32" spans="1:8" x14ac:dyDescent="0.25">
      <c r="A32" s="84"/>
      <c r="B32" s="84"/>
      <c r="C32" s="171"/>
      <c r="D32" s="204"/>
      <c r="E32" s="171"/>
      <c r="F32" s="169"/>
    </row>
    <row r="33" spans="1:6" x14ac:dyDescent="0.25">
      <c r="A33" s="84"/>
      <c r="B33" s="84"/>
      <c r="C33" s="204"/>
      <c r="D33" s="204"/>
      <c r="E33" s="171"/>
      <c r="F33" s="169"/>
    </row>
    <row r="34" spans="1:6" x14ac:dyDescent="0.25">
      <c r="A34" s="84"/>
      <c r="B34" s="84"/>
      <c r="C34" s="204"/>
      <c r="D34" s="204"/>
      <c r="E34" s="171"/>
      <c r="F34" s="169"/>
    </row>
    <row r="35" spans="1:6" x14ac:dyDescent="0.25">
      <c r="A35" s="84"/>
      <c r="B35" s="84"/>
      <c r="C35" s="204"/>
      <c r="D35" s="204"/>
      <c r="E35" s="171"/>
      <c r="F35" s="169"/>
    </row>
    <row r="36" spans="1:6" x14ac:dyDescent="0.25">
      <c r="A36" s="84"/>
      <c r="B36" s="84"/>
      <c r="C36" s="171"/>
      <c r="D36" s="205"/>
      <c r="E36" s="171"/>
      <c r="F36" s="169"/>
    </row>
    <row r="37" spans="1:6" x14ac:dyDescent="0.25">
      <c r="A37" s="84"/>
      <c r="B37" s="84"/>
      <c r="C37" s="204"/>
      <c r="D37" s="205"/>
      <c r="E37" s="171"/>
      <c r="F37" s="169"/>
    </row>
    <row r="38" spans="1:6" x14ac:dyDescent="0.25">
      <c r="A38" s="84"/>
      <c r="B38" s="84"/>
      <c r="C38" s="171"/>
      <c r="D38" s="205"/>
      <c r="E38" s="171"/>
      <c r="F38" s="169"/>
    </row>
  </sheetData>
  <autoFilter ref="A1:F38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J14" sqref="J14"/>
    </sheetView>
  </sheetViews>
  <sheetFormatPr defaultRowHeight="15" x14ac:dyDescent="0.25"/>
  <cols>
    <col min="1" max="1" width="9.140625" style="81"/>
    <col min="2" max="2" width="17.85546875" style="81" customWidth="1"/>
    <col min="3" max="3" width="28.42578125" style="81" customWidth="1"/>
    <col min="4" max="4" width="64.140625" style="81" customWidth="1"/>
    <col min="5" max="5" width="12.85546875" style="81" customWidth="1"/>
    <col min="6" max="6" width="13.42578125" style="81" customWidth="1"/>
    <col min="7" max="16384" width="9.140625" style="81"/>
  </cols>
  <sheetData>
    <row r="1" spans="1:8" ht="15.75" x14ac:dyDescent="0.25">
      <c r="A1" s="207"/>
      <c r="B1" s="207"/>
      <c r="C1" s="207"/>
      <c r="D1" s="33" t="s">
        <v>0</v>
      </c>
      <c r="E1" s="207"/>
      <c r="F1" s="207"/>
    </row>
    <row r="2" spans="1:8" ht="31.5" x14ac:dyDescent="0.25">
      <c r="A2" s="207"/>
      <c r="B2" s="207"/>
      <c r="C2" s="207"/>
      <c r="D2" s="33" t="s">
        <v>564</v>
      </c>
      <c r="E2" s="207"/>
      <c r="F2" s="207"/>
    </row>
    <row r="3" spans="1:8" ht="15.75" x14ac:dyDescent="0.25">
      <c r="A3" s="207"/>
      <c r="B3" s="207"/>
      <c r="C3" s="207"/>
      <c r="D3" s="33" t="s">
        <v>566</v>
      </c>
      <c r="E3" s="207"/>
      <c r="F3" s="207"/>
    </row>
    <row r="4" spans="1:8" ht="15.75" x14ac:dyDescent="0.25">
      <c r="A4" s="207"/>
      <c r="B4" s="207"/>
      <c r="C4" s="207"/>
      <c r="D4" s="33" t="s">
        <v>37</v>
      </c>
      <c r="E4" s="207"/>
      <c r="F4" s="207"/>
    </row>
    <row r="5" spans="1:8" ht="15.75" x14ac:dyDescent="0.25">
      <c r="A5" s="19" t="s">
        <v>549</v>
      </c>
      <c r="B5" s="19" t="s">
        <v>2</v>
      </c>
      <c r="C5" s="19" t="s">
        <v>3</v>
      </c>
      <c r="D5" s="19" t="s">
        <v>4</v>
      </c>
      <c r="E5" s="19" t="s">
        <v>5</v>
      </c>
      <c r="F5" s="20" t="s">
        <v>24</v>
      </c>
    </row>
    <row r="6" spans="1:8" ht="15.75" x14ac:dyDescent="0.25">
      <c r="A6" s="19" t="str">
        <f>CONCATENATE(ROW(A1),".")</f>
        <v>1.</v>
      </c>
      <c r="B6" s="18" t="s">
        <v>21</v>
      </c>
      <c r="C6" s="14" t="s">
        <v>34</v>
      </c>
      <c r="D6" s="14" t="s">
        <v>559</v>
      </c>
      <c r="E6" s="18" t="s">
        <v>6</v>
      </c>
      <c r="F6" s="20"/>
    </row>
    <row r="7" spans="1:8" ht="15.75" x14ac:dyDescent="0.25">
      <c r="A7" s="19" t="str">
        <f>CONCATENATE(ROW(A2),".")</f>
        <v>2.</v>
      </c>
      <c r="B7" s="18" t="s">
        <v>21</v>
      </c>
      <c r="C7" s="86" t="s">
        <v>34</v>
      </c>
      <c r="D7" s="86" t="s">
        <v>560</v>
      </c>
      <c r="E7" s="18" t="s">
        <v>6</v>
      </c>
      <c r="F7" s="20"/>
    </row>
    <row r="8" spans="1:8" ht="15.75" x14ac:dyDescent="0.25">
      <c r="A8" s="19" t="str">
        <f t="shared" ref="A8:A32" si="0">CONCATENATE(ROW(A4),".")</f>
        <v>4.</v>
      </c>
      <c r="B8" s="18" t="s">
        <v>21</v>
      </c>
      <c r="C8" s="14" t="s">
        <v>34</v>
      </c>
      <c r="D8" s="14" t="s">
        <v>561</v>
      </c>
      <c r="E8" s="18" t="s">
        <v>7</v>
      </c>
      <c r="F8" s="26"/>
    </row>
    <row r="9" spans="1:8" ht="15.75" x14ac:dyDescent="0.25">
      <c r="A9" s="19" t="str">
        <f t="shared" si="0"/>
        <v>5.</v>
      </c>
      <c r="B9" s="18" t="s">
        <v>21</v>
      </c>
      <c r="C9" s="14" t="s">
        <v>34</v>
      </c>
      <c r="D9" s="14" t="s">
        <v>562</v>
      </c>
      <c r="E9" s="18" t="s">
        <v>8</v>
      </c>
      <c r="F9" s="26"/>
    </row>
    <row r="10" spans="1:8" ht="15.75" x14ac:dyDescent="0.25">
      <c r="A10" s="19" t="str">
        <f t="shared" si="0"/>
        <v>6.</v>
      </c>
      <c r="B10" s="18" t="s">
        <v>21</v>
      </c>
      <c r="C10" s="14" t="s">
        <v>34</v>
      </c>
      <c r="D10" s="14" t="s">
        <v>563</v>
      </c>
      <c r="E10" s="18" t="s">
        <v>8</v>
      </c>
      <c r="F10" s="26"/>
    </row>
    <row r="11" spans="1:8" ht="15.75" x14ac:dyDescent="0.25">
      <c r="A11" s="19" t="str">
        <f t="shared" si="0"/>
        <v>7.</v>
      </c>
      <c r="B11" s="18" t="s">
        <v>21</v>
      </c>
      <c r="C11" s="89" t="s">
        <v>397</v>
      </c>
      <c r="D11" s="37" t="s">
        <v>398</v>
      </c>
      <c r="E11" s="79" t="s">
        <v>9</v>
      </c>
      <c r="F11" s="26"/>
    </row>
    <row r="12" spans="1:8" ht="15.75" x14ac:dyDescent="0.25">
      <c r="A12" s="19" t="str">
        <f t="shared" si="0"/>
        <v>8.</v>
      </c>
      <c r="B12" s="18" t="s">
        <v>21</v>
      </c>
      <c r="C12" s="89" t="s">
        <v>397</v>
      </c>
      <c r="D12" s="37" t="s">
        <v>399</v>
      </c>
      <c r="E12" s="79" t="s">
        <v>9</v>
      </c>
      <c r="F12" s="26"/>
    </row>
    <row r="13" spans="1:8" ht="15.75" x14ac:dyDescent="0.25">
      <c r="A13" s="19" t="str">
        <f t="shared" si="0"/>
        <v>9.</v>
      </c>
      <c r="B13" s="18" t="s">
        <v>21</v>
      </c>
      <c r="C13" s="89" t="s">
        <v>397</v>
      </c>
      <c r="D13" s="37" t="s">
        <v>400</v>
      </c>
      <c r="E13" s="79" t="s">
        <v>9</v>
      </c>
      <c r="F13" s="26"/>
    </row>
    <row r="14" spans="1:8" ht="15.75" x14ac:dyDescent="0.25">
      <c r="A14" s="19" t="str">
        <f t="shared" si="0"/>
        <v>10.</v>
      </c>
      <c r="B14" s="18" t="s">
        <v>21</v>
      </c>
      <c r="C14" s="14" t="s">
        <v>22</v>
      </c>
      <c r="D14" s="14" t="s">
        <v>396</v>
      </c>
      <c r="E14" s="18" t="s">
        <v>10</v>
      </c>
      <c r="F14" s="25"/>
    </row>
    <row r="15" spans="1:8" ht="15.75" x14ac:dyDescent="0.25">
      <c r="A15" s="19" t="str">
        <f t="shared" si="0"/>
        <v>11.</v>
      </c>
      <c r="B15" s="18" t="s">
        <v>21</v>
      </c>
      <c r="C15" s="14" t="s">
        <v>22</v>
      </c>
      <c r="D15" s="14" t="s">
        <v>395</v>
      </c>
      <c r="E15" s="18" t="s">
        <v>10</v>
      </c>
      <c r="F15" s="25"/>
    </row>
    <row r="16" spans="1:8" ht="15.75" x14ac:dyDescent="0.25">
      <c r="A16" s="19" t="str">
        <f t="shared" si="0"/>
        <v>12.</v>
      </c>
      <c r="B16" s="55" t="s">
        <v>243</v>
      </c>
      <c r="C16" s="83" t="s">
        <v>93</v>
      </c>
      <c r="D16" s="39" t="s">
        <v>160</v>
      </c>
      <c r="E16" s="79" t="s">
        <v>391</v>
      </c>
      <c r="F16" s="26"/>
      <c r="G16" s="84"/>
      <c r="H16" s="85"/>
    </row>
    <row r="17" spans="1:8" ht="15.75" x14ac:dyDescent="0.25">
      <c r="A17" s="19" t="str">
        <f t="shared" si="0"/>
        <v>13.</v>
      </c>
      <c r="B17" s="55" t="s">
        <v>243</v>
      </c>
      <c r="C17" s="83" t="s">
        <v>93</v>
      </c>
      <c r="D17" s="39" t="s">
        <v>94</v>
      </c>
      <c r="E17" s="79" t="s">
        <v>391</v>
      </c>
      <c r="F17" s="26"/>
      <c r="H17" s="85"/>
    </row>
    <row r="18" spans="1:8" ht="31.5" x14ac:dyDescent="0.25">
      <c r="A18" s="19" t="str">
        <f t="shared" si="0"/>
        <v>14.</v>
      </c>
      <c r="B18" s="55" t="s">
        <v>243</v>
      </c>
      <c r="C18" s="42" t="s">
        <v>242</v>
      </c>
      <c r="D18" s="15" t="s">
        <v>393</v>
      </c>
      <c r="E18" s="79" t="s">
        <v>392</v>
      </c>
      <c r="F18" s="26"/>
      <c r="G18" s="87"/>
    </row>
    <row r="19" spans="1:8" ht="32.25" thickBot="1" x14ac:dyDescent="0.3">
      <c r="A19" s="191" t="str">
        <f t="shared" si="0"/>
        <v>15.</v>
      </c>
      <c r="B19" s="192" t="s">
        <v>243</v>
      </c>
      <c r="C19" s="188" t="s">
        <v>242</v>
      </c>
      <c r="D19" s="183" t="s">
        <v>394</v>
      </c>
      <c r="E19" s="184" t="s">
        <v>392</v>
      </c>
      <c r="F19" s="185"/>
      <c r="G19" s="87"/>
    </row>
    <row r="20" spans="1:8" ht="47.25" x14ac:dyDescent="0.25">
      <c r="A20" s="189" t="str">
        <f t="shared" si="0"/>
        <v>16.</v>
      </c>
      <c r="B20" s="190"/>
      <c r="C20" s="178" t="s">
        <v>387</v>
      </c>
      <c r="D20" s="179" t="s">
        <v>388</v>
      </c>
      <c r="E20" s="180" t="s">
        <v>345</v>
      </c>
      <c r="F20" s="181"/>
      <c r="G20" s="87"/>
    </row>
    <row r="21" spans="1:8" ht="15.75" x14ac:dyDescent="0.25">
      <c r="A21" s="19" t="str">
        <f t="shared" si="0"/>
        <v>17.</v>
      </c>
      <c r="B21" s="88"/>
      <c r="C21" s="101" t="s">
        <v>389</v>
      </c>
      <c r="D21" s="110" t="s">
        <v>390</v>
      </c>
      <c r="E21" s="100" t="s">
        <v>345</v>
      </c>
      <c r="F21" s="26"/>
      <c r="G21" s="87"/>
    </row>
    <row r="22" spans="1:8" ht="31.5" x14ac:dyDescent="0.25">
      <c r="A22" s="19" t="str">
        <f t="shared" si="0"/>
        <v>18.</v>
      </c>
      <c r="B22" s="88"/>
      <c r="C22" s="59" t="s">
        <v>367</v>
      </c>
      <c r="D22" s="90" t="s">
        <v>368</v>
      </c>
      <c r="E22" s="91" t="s">
        <v>369</v>
      </c>
      <c r="F22" s="26"/>
    </row>
    <row r="23" spans="1:8" ht="31.5" x14ac:dyDescent="0.25">
      <c r="A23" s="19" t="str">
        <f t="shared" si="0"/>
        <v>19.</v>
      </c>
      <c r="B23" s="80"/>
      <c r="C23" s="59" t="s">
        <v>367</v>
      </c>
      <c r="D23" s="92" t="s">
        <v>370</v>
      </c>
      <c r="E23" s="91" t="s">
        <v>371</v>
      </c>
      <c r="F23" s="26"/>
    </row>
    <row r="24" spans="1:8" ht="31.5" x14ac:dyDescent="0.25">
      <c r="A24" s="19" t="str">
        <f t="shared" si="0"/>
        <v>20.</v>
      </c>
      <c r="B24" s="14"/>
      <c r="C24" s="59" t="s">
        <v>367</v>
      </c>
      <c r="D24" s="92" t="s">
        <v>372</v>
      </c>
      <c r="E24" s="91" t="s">
        <v>373</v>
      </c>
      <c r="F24" s="26"/>
    </row>
    <row r="25" spans="1:8" ht="31.5" x14ac:dyDescent="0.25">
      <c r="A25" s="19" t="str">
        <f t="shared" si="0"/>
        <v>21.</v>
      </c>
      <c r="B25" s="15"/>
      <c r="C25" s="59" t="s">
        <v>367</v>
      </c>
      <c r="D25" s="93" t="s">
        <v>374</v>
      </c>
      <c r="E25" s="91" t="s">
        <v>375</v>
      </c>
      <c r="F25" s="26"/>
    </row>
    <row r="26" spans="1:8" ht="31.5" x14ac:dyDescent="0.25">
      <c r="A26" s="19" t="str">
        <f t="shared" si="0"/>
        <v>22.</v>
      </c>
      <c r="B26" s="10"/>
      <c r="C26" s="94" t="s">
        <v>376</v>
      </c>
      <c r="D26" s="95" t="s">
        <v>377</v>
      </c>
      <c r="E26" s="91" t="s">
        <v>378</v>
      </c>
      <c r="F26" s="26"/>
    </row>
    <row r="27" spans="1:8" ht="15.75" x14ac:dyDescent="0.25">
      <c r="A27" s="19" t="str">
        <f t="shared" si="0"/>
        <v>23.</v>
      </c>
      <c r="B27" s="10"/>
      <c r="C27" s="109" t="s">
        <v>367</v>
      </c>
      <c r="D27" s="108" t="s">
        <v>379</v>
      </c>
      <c r="E27" s="91" t="s">
        <v>369</v>
      </c>
      <c r="F27" s="26"/>
    </row>
    <row r="28" spans="1:8" ht="15.75" x14ac:dyDescent="0.25">
      <c r="A28" s="19" t="str">
        <f t="shared" si="0"/>
        <v>24.</v>
      </c>
      <c r="B28" s="10"/>
      <c r="C28" s="109" t="s">
        <v>367</v>
      </c>
      <c r="D28" s="96" t="s">
        <v>380</v>
      </c>
      <c r="E28" s="91" t="s">
        <v>371</v>
      </c>
      <c r="F28" s="26"/>
    </row>
    <row r="29" spans="1:8" ht="15.75" x14ac:dyDescent="0.25">
      <c r="A29" s="19" t="str">
        <f t="shared" si="0"/>
        <v>25.</v>
      </c>
      <c r="B29" s="10"/>
      <c r="C29" s="109" t="s">
        <v>367</v>
      </c>
      <c r="D29" s="90" t="s">
        <v>381</v>
      </c>
      <c r="E29" s="91" t="s">
        <v>382</v>
      </c>
      <c r="F29" s="26"/>
    </row>
    <row r="30" spans="1:8" ht="15.75" x14ac:dyDescent="0.25">
      <c r="A30" s="19" t="str">
        <f t="shared" si="0"/>
        <v>26.</v>
      </c>
      <c r="B30" s="10"/>
      <c r="C30" s="109" t="s">
        <v>367</v>
      </c>
      <c r="D30" s="90" t="s">
        <v>383</v>
      </c>
      <c r="E30" s="91" t="s">
        <v>375</v>
      </c>
      <c r="F30" s="26"/>
    </row>
    <row r="31" spans="1:8" ht="31.5" x14ac:dyDescent="0.25">
      <c r="A31" s="19" t="str">
        <f t="shared" si="0"/>
        <v>27.</v>
      </c>
      <c r="B31" s="10"/>
      <c r="C31" s="94" t="s">
        <v>376</v>
      </c>
      <c r="D31" s="90" t="s">
        <v>384</v>
      </c>
      <c r="E31" s="91" t="s">
        <v>378</v>
      </c>
      <c r="F31" s="26"/>
    </row>
    <row r="32" spans="1:8" ht="69" customHeight="1" x14ac:dyDescent="0.25">
      <c r="A32" s="19" t="str">
        <f t="shared" si="0"/>
        <v>28.</v>
      </c>
      <c r="B32" s="10"/>
      <c r="C32" s="40" t="s">
        <v>385</v>
      </c>
      <c r="D32" s="97" t="s">
        <v>386</v>
      </c>
      <c r="E32" s="82"/>
      <c r="F32" s="26"/>
    </row>
    <row r="33" spans="1:6" ht="15.75" x14ac:dyDescent="0.25">
      <c r="A33" s="186"/>
      <c r="B33" s="105"/>
      <c r="C33" s="85"/>
      <c r="D33" s="85"/>
      <c r="E33" s="85"/>
      <c r="F33" s="104"/>
    </row>
    <row r="34" spans="1:6" ht="15.75" x14ac:dyDescent="0.25">
      <c r="A34" s="186"/>
      <c r="B34" s="105"/>
      <c r="C34" s="85"/>
      <c r="D34" s="85"/>
      <c r="E34" s="85"/>
      <c r="F34" s="104"/>
    </row>
    <row r="35" spans="1:6" ht="15.75" x14ac:dyDescent="0.25">
      <c r="A35" s="186"/>
      <c r="B35" s="105"/>
      <c r="C35" s="102"/>
      <c r="D35" s="103"/>
      <c r="E35" s="85"/>
      <c r="F35" s="104"/>
    </row>
    <row r="36" spans="1:6" ht="15.75" x14ac:dyDescent="0.25">
      <c r="A36" s="186"/>
      <c r="B36" s="105"/>
      <c r="C36" s="105"/>
      <c r="D36" s="103"/>
      <c r="E36" s="85"/>
      <c r="F36" s="104"/>
    </row>
    <row r="37" spans="1:6" ht="15.75" x14ac:dyDescent="0.25">
      <c r="A37" s="186"/>
      <c r="B37" s="105"/>
      <c r="C37" s="105"/>
      <c r="D37" s="103"/>
      <c r="E37" s="85"/>
      <c r="F37" s="104"/>
    </row>
    <row r="38" spans="1:6" ht="15.75" x14ac:dyDescent="0.25">
      <c r="A38" s="186"/>
      <c r="B38" s="187"/>
      <c r="C38" s="106"/>
      <c r="D38" s="106"/>
      <c r="E38" s="85"/>
      <c r="F38" s="104"/>
    </row>
    <row r="39" spans="1:6" ht="15.75" x14ac:dyDescent="0.25">
      <c r="A39" s="186"/>
      <c r="B39" s="187"/>
      <c r="C39" s="106"/>
      <c r="D39" s="106"/>
      <c r="E39" s="85"/>
      <c r="F39" s="104"/>
    </row>
    <row r="40" spans="1:6" x14ac:dyDescent="0.25">
      <c r="C40" s="85"/>
      <c r="D40" s="85"/>
      <c r="E40" s="85"/>
      <c r="F40" s="85"/>
    </row>
  </sheetData>
  <pageMargins left="0.7" right="0.7" top="0.75" bottom="0.75" header="0.3" footer="0.3"/>
  <pageSetup paperSize="9" orientation="portrait" horizontalDpi="0" verticalDpi="0" r:id="rId1"/>
  <ignoredErrors>
    <ignoredError sqref="E14 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 daļa</vt:lpstr>
      <vt:lpstr>B daļa</vt:lpstr>
      <vt:lpstr>C daļa</vt:lpstr>
      <vt:lpstr>D daļa</vt:lpstr>
      <vt:lpstr>E 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Iveta Kadike</cp:lastModifiedBy>
  <cp:lastPrinted>2023-03-31T06:47:03Z</cp:lastPrinted>
  <dcterms:created xsi:type="dcterms:W3CDTF">2022-02-08T11:57:33Z</dcterms:created>
  <dcterms:modified xsi:type="dcterms:W3CDTF">2025-01-20T09:13:58Z</dcterms:modified>
</cp:coreProperties>
</file>