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Primary\User Folders\MFrolova\Desktop\"/>
    </mc:Choice>
  </mc:AlternateContent>
  <bookViews>
    <workbookView xWindow="0" yWindow="0" windowWidth="28800" windowHeight="13425"/>
  </bookViews>
  <sheets>
    <sheet name="5.DAĻA" sheetId="7" r:id="rId1"/>
    <sheet name="piegādes adreses" sheetId="3" r:id="rId2"/>
    <sheet name="paredzamā summa" sheetId="2" r:id="rId3"/>
  </sheets>
  <calcPr calcId="152511"/>
</workbook>
</file>

<file path=xl/calcChain.xml><?xml version="1.0" encoding="utf-8"?>
<calcChain xmlns="http://schemas.openxmlformats.org/spreadsheetml/2006/main">
  <c r="C19" i="2" l="1"/>
</calcChain>
</file>

<file path=xl/sharedStrings.xml><?xml version="1.0" encoding="utf-8"?>
<sst xmlns="http://schemas.openxmlformats.org/spreadsheetml/2006/main" count="276" uniqueCount="188">
  <si>
    <t>Nr.p.k.</t>
  </si>
  <si>
    <t>Tehniskā specifikācija</t>
  </si>
  <si>
    <t>Izmēri</t>
  </si>
  <si>
    <t>Cena par vienību EUR bez PVN</t>
  </si>
  <si>
    <t>L</t>
  </si>
  <si>
    <t>Pigments krāsu tonēšanai, dažādas krāsas, ne mazāk kā 0,25 litri</t>
  </si>
  <si>
    <t>Universāla spīdīga alkīda emalja sienu un griestu apdarei ar tonēšanu veikalā. Iepakojumā ne mazāk kā 10 L</t>
  </si>
  <si>
    <t>KRĀSAS</t>
  </si>
  <si>
    <t>Universāla spīdīga alkīda emalja. Paredzēta ārdarbiem un iekšdarbiem. Lietojama koka un gruntētu metāla virsmu krāsošanai. Tonis – pelēks. Iepakojumā ne mazāk kā 2,7 l.</t>
  </si>
  <si>
    <t>Krāsa koksnes aizsardzībai, Tekstūrdekors, 10 litri, krāsa tumši brūna</t>
  </si>
  <si>
    <t>Krāsa koksnes aizsardzībai, Tekstūrdekors, 10 litri, krāsa sarkanbrūna</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</si>
  <si>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</si>
  <si>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</si>
  <si>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</si>
  <si>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</si>
  <si>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</si>
  <si>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</si>
  <si>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</si>
  <si>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</si>
  <si>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</si>
  <si>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</si>
  <si>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</si>
  <si>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</si>
  <si>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</si>
  <si>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</si>
  <si>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</si>
  <si>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</si>
  <si>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</si>
  <si>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</si>
  <si>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</si>
  <si>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</si>
  <si>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</si>
  <si>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</si>
  <si>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</si>
  <si>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</si>
  <si>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</si>
  <si>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</si>
  <si>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</si>
  <si>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</si>
  <si>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</si>
  <si>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</si>
  <si>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</si>
  <si>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</si>
  <si>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</si>
  <si>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</si>
  <si>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</si>
  <si>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</si>
  <si>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</si>
  <si>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</si>
  <si>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</si>
  <si>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</si>
  <si>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</si>
  <si>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</si>
  <si>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</si>
  <si>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</si>
  <si>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</si>
  <si>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</si>
  <si>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</si>
  <si>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</si>
  <si>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</si>
  <si>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</si>
  <si>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</si>
  <si>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</si>
  <si>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</si>
  <si>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</si>
  <si>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</si>
  <si>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</si>
  <si>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</si>
  <si>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</si>
  <si>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</si>
  <si>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</si>
  <si>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</si>
  <si>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Turaidas iela 36, Daugavpils</t>
  </si>
  <si>
    <t>Daugavpils pilsētas pašvaldības iestāde "Sociālais dienests"</t>
  </si>
  <si>
    <t>Iestādes</t>
  </si>
  <si>
    <t>Daugavpils 22. pirmsskolas izglītības iestāde, Poligona iela 50, Daugavpils (Oksana Groza, 65447656, bernud22@inbox.lv)</t>
  </si>
  <si>
    <t>Daugavpils pilsētas pašvaldības iestāde “Kultūras pils”</t>
  </si>
  <si>
    <t>Daugavpils pilsētaspašvaldības iestāde “Kultūras pils”</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</si>
  <si>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</si>
  <si>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</si>
  <si>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</si>
  <si>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Kopā, EUR bez PVN:</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</si>
  <si>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</si>
  <si>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</si>
  <si>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</si>
  <si>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</si>
  <si>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</si>
  <si>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</si>
  <si>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</si>
  <si>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</si>
  <si>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</si>
  <si>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</si>
  <si>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Matēta ūdens emulsijas lateksa krāsa iekšdarbiem. Paredzēta sienu un griestu krāsošanai, lai iegūtu dziļi matētu mazgājamu virsmu. Ne vairāk kā 4 litri iepakojumā.</t>
  </si>
  <si>
    <t>Matēta ūdens emulsijas lateksa krāsa iekšdarbiem. Paredzēta sienu un griestu krāsošanai, lai iegūtu dziļi matētu mazgājamu virsmu. Vismaz 10 litri iepakojumā.</t>
  </si>
  <si>
    <t>Universāla alkīda krāsa, kas paredzēts durvju, koka rāmju, līstu, mēbeļu, palodžu, radiatoru, cauruļu u.c. koka un metāla virsmu krāsošanai, kā arī sienu un griestu apdarei. Ne vairāk kā 1 litrs iepakojumā</t>
  </si>
  <si>
    <t>Universāla alkīda krāsa, kas paredzēts durvju, koka rāmju, līstu, mēbeļu, palodžu, radiatoru, cauruļu u.c. koka un metāla virsmu krāsošanai, kā arī sienu un griestu apdarei. Ne mazāk kā 1 litrs un ne vairāk kā 5 litri iepakojumā</t>
  </si>
  <si>
    <t>Universāla alkīda krāsa, kas paredzēts durvju, koka rāmju, līstu, mēbeļu, palodžu, radiatoru, cauruļu u.c. koka un metāla virsmu krāsošanai, kā arī sienu un griestu apdarei. Ne mazāk kā 10 litri iepakojumā</t>
  </si>
  <si>
    <t>Tiksotropa alkīda krāsa, kas paredzēts durvju, koka rāmju, līstu, mēbeļu, palodžu, radiatoru, cauruļu u.c. koka un metāla virsmu krāsošanai, kā arī sienu un griestu apdarei. Ne vairāk kā 1 litrs iepakojumā.</t>
  </si>
  <si>
    <t>Tiksotropa alkīda krāsa, kas paredzēts durvju, koka rāmju, līstu, mēbeļu, palodžu, radiatoru, cauruļu u.c. koka un metāla virsmu krāsošanai, kā arī sienu un griestu apdarei. Ne mazāk kā 1 litrs un ne vairāk kā 5 litri iepakojumā</t>
  </si>
  <si>
    <t>Tiksotropa alkīda krāsa, kas paredzēts durvju, koka rāmju, līstu, mēbeļu, palodžu, radiatoru, cauruļu u.c. koka un metāla virsmu krāsošanai, kā arī sienu un griestu apdarei. Ne mazāk kā 10 litri iepakojumā</t>
  </si>
  <si>
    <t>Universāla spīdīga alkīda emalja. Paredzēta ārdarbiem un iekšdarbiem. Lietojama koka un gruntētu metāla virsmu krāsošanai. Tonis – balts. Iepakojumā ne mazāk kā 0,9 L un ne vairāk kā 2,7 L</t>
  </si>
  <si>
    <t>Universāla spīdīga alkīda emalja. Paredzēta ārdarbiem un iekšdarbiem. Lietojama koka un gruntētu metāla virsmu krāsošanai. Tonis – bēšs. Iepakojumā ne mazāk kā 0,9 L un ne vairāk kā 2,7 L</t>
  </si>
  <si>
    <t>Universāla spīdīga alkīda emalja. Paredzēta ārdarbiem un iekšdarbiem. Lietojama koka un gruntētu metāla virsmu krāsošanai. Tonis – brūns. Iepakojumā ne mazāk kā 0,9 L un ne vairāk kā 2,7 L</t>
  </si>
  <si>
    <t>Universāla spīdīga alkīda emalja. Paredzēta ārdarbiem un iekšdarbiem. Lietojama koka un gruntētu metāla virsmu krāsošanai. Tonis – g.pelēks. Iepakojumā ne mazāk kā 0,9 L un ne vairāk kā 2,7 L</t>
  </si>
  <si>
    <t>Universāla spīdīga alkīda emalja. Paredzēta ārdarbiem un iekšdarbiem. Lietojama koka un gruntētu metāla virsmu krāsošanai. Tonis – krēmkrāsas. Iepakojumā ne mazāk kā 0,9 L un ne vairāk kā 2,7 L</t>
  </si>
  <si>
    <t>Universāla spīdīga alkīda emalja. Paredzēta ārdarbiem un iekšdarbiem. Lietojama koka un gruntētu metāla virsmu krāsošanai. Tonis – ķirškrāsas. Iepakojumā ne mazāk kā 0,9 L un ne vairāk kā 2,7 L</t>
  </si>
  <si>
    <t>Universāla spīdīga alkīda emalja. Paredzēta ārdarbiem un iekšdarbiem. Lietojama koka un gruntētu metāla virsmu krāsošanai. Tonis – melns. Iepakojumā ne mazāk kā 0,9 L un ne vairāk kā 2,7 L</t>
  </si>
  <si>
    <t>Universāla spīdīga alkīda emalja. Paredzēta ārdarbiem un iekšdarbiem. Lietojama koka un gruntētu metāla virsmu krāsošanai. Tonis – pelēks. Iepakojumā ne mazāk kā 0,9 L un ne vairāk kā 2,7 L</t>
  </si>
  <si>
    <t>Universāla spīdīga alkīda emalja. Paredzēta ārdarbiem un iekšdarbiem. Lietojama koka un gruntētu metāla virsmu krāsošanai. Tonis – terakotkrāsā Iepakojumā ne mazāk kā 0,9 L un ne vairāk kā 2,7 L</t>
  </si>
  <si>
    <t>Universāla spīdīga alkīda emalja. Paredzēta ārdarbiem un iekšdarbiem. Lietojama koka un gruntētu metāla virsmu krāsošanai. Tonis – violets. Iepakojumā ne mazāk kā 0,9 L un ne vairāk kā 2,7 L</t>
  </si>
  <si>
    <t>Universāla spīdīga alkīda emalja. Paredzēta ārdarbiem un iekšdarbiem. Lietojama koka un gruntētu metāla virsmu krāsošanai. Tonis – zaļš. Iepakojumā ne mazāk kā 0,9 L un ne vairāk kā 2,7 L</t>
  </si>
  <si>
    <t>Universāla spīdīga alkīda emalja. Paredzēta ārdarbiem un iekšdarbiem. Lietojama koka un gruntētu metāla virsmu krāsošanai. Tonis – dzeltens Iepakojumā ne mazāk kā 0,9 L un ne vairāk kā 2,7 L</t>
  </si>
  <si>
    <t>Universāla spīdīga alkīda emalja. Paredzēta ārdarbiem un iekšdarbiem. Lietojama koka un gruntētu metāla virsmu krāsošanai. Tonis – oranžs. Iepakojumā ne mazāk kā 0,9 L un ne vairāk kā 2,7 L</t>
  </si>
  <si>
    <t>Universāla spīdīga alkīda emalja. Paredzēta ārdarbiem un iekšdarbiem. Lietojama koka un gruntētu metāla virsmu krāsošanai. Tonis – ziloņkauls. Iepakojumā ne mazāk kā 0,9 L un ne vairāk kā 2,7 L</t>
  </si>
  <si>
    <t>Universāla matēta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</si>
  <si>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</si>
  <si>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sarkanbrūns. Iepakojumā ne mazāk kā 2,7 L</t>
  </si>
  <si>
    <t>Universāla spīdīga alkīda emalja. Paredzēta ārdarbiem un iekšdarbiem. Lietojama koka un gruntētu metāla virsmu krāsošanai. Tonis – dzeltenbrūns. Iepakojumā ne mazāk kā 2,7 L</t>
  </si>
  <si>
    <t>Universāla spīdīga alkīda emalja. Paredzēta ārdarbiem un iekšdarbiem. Lietojama koka un gruntētu metāla virsmu krāsošanai. Tonis – tumši zaļš. Iepakojumā ne mazāk kā 2,7 L</t>
  </si>
  <si>
    <t>Universāla spīdīga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</si>
  <si>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balts. Iepakojumā ne mazāk kā 2,7 L</t>
  </si>
  <si>
    <t>Universāla pusmatēta alkīda emalja. Paredzēta ārdarbiem un iekšdarbiem. Lietojama koka un gruntētu metāla virsmu krāsošanai. Tonis – sarkanbrūns. Iepakojumā ne mazāk kā 2,7 L</t>
  </si>
  <si>
    <t>Universāla pusmatēta alkīda emalja. Paredzēta ārdarbiem un iekšdarbiem. Lietojama koka un gruntētu metāla virsmu krāsošanai. Tonis – dzeltenbrūns. Iepakojumā ne mazāk kā 2,7 L</t>
  </si>
  <si>
    <t>Universāla pusmatēta alkīda emalja. Paredzēta ārdarbiem un iekšdarbiem. Lietojama koka un gruntētu metāla virsmu krāsošanai. Tonis – tumši zaļš. Iepakojumā ne mazāk kā 2,7 L</t>
  </si>
  <si>
    <t>Universāla pusmatēta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</si>
  <si>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pelēks. Iepakojumā ne mazāk kā 2,7 L</t>
  </si>
  <si>
    <t>Matēta lateksa krāsa iekšdarbiem. Iepakojumā ne mazāk kā 2,5 L un ne vairāk kā 5 L</t>
  </si>
  <si>
    <t>Matēta lateksa krāsa iekšdarbiem. Iepakojumā ne mazāk kā 10 L.</t>
  </si>
  <si>
    <t>Pusmatēta lateksa krāsa iekšdarbiem. Iepakojumā ne mazāk kā 10 L.</t>
  </si>
  <si>
    <t>Pusmatēta lateksa krāsa iekšdarbiem. Iepakojumā ne mazāk kā 3,6 L un ne vairāk kā 5 L</t>
  </si>
  <si>
    <t>Pusmatēta lateksa krāsa iekšdarbiem ar augstu mazgāšanas noturību. Samteh. Iepakojumā ne mazāk kā 3,6 L un ne vairāk kā 5 L</t>
  </si>
  <si>
    <t>Puscaurspīdīgs, tonējams virsmu aizsargājošs pārklājums uz ūdens bāzes. Piemērots  koka virsmu apstrādei ārdarbos.  Iepakojumā ne mazāk kā 2,7 L un ne vairāk kā 5 L</t>
  </si>
  <si>
    <t>Pusmatēta lateksa krāsa iekšdarbiem ar augstu mazgāšanas noturību. Samteh . Iepakojumā ne mazāk kā 10 L.</t>
  </si>
  <si>
    <t>Pilnīgi matēta ūdens bāzes krāsa griestiem. Iepakojumā ne mazāk kā 10 L.</t>
  </si>
  <si>
    <t xml:space="preserve"> Augstvērtīga, matēta fasāžu krāsa . Iepakojumā ne mazāk kā 10 L.</t>
  </si>
  <si>
    <t>Puscaurspīdīgs, tonējams virsmu aizsargājošs pārklājums uz ūdens bāzes. Piemērots  koka virsmu apstrādei ārdarbos. Iepakojumā ne mazāk kā 9 L.</t>
  </si>
  <si>
    <t>Augstas izturības dekoratīvs koksnes aizsarglīdzeklis, kas akcentē koksnes tekstūru, Veido uz koksnes virsmas lakojumam līdzīgu un caurspīdīgu mitrumizturīgu plēvi. Iepakojumā ne mazāk kā 10 L. Tonis – bezkrāsains.</t>
  </si>
  <si>
    <t>Augstas izturības dekoratīvs koksnes aizsarglīdzeklis, kas akcentē koksnes tekstūru, Veido uz koksnes virsmas lakojumam līdzīgu un caurspīdīgu mitrumizturīgu plēvi. Iepakojumā ne mazāk kā 3 L un ne vairāk kā 5 L. Tonis – bezkrāsains.</t>
  </si>
  <si>
    <t>Pusmatēta, akrilāta ūdens dispersijas laka koka sienu, griestu, siju un citu koka virsmu lakošanai iekštelpās. Iepakojumā ne mazāk kā 0,9 L</t>
  </si>
  <si>
    <t>Matēta, tonējama akrila laka sienām, iekšdarbiem. Ūdenī šķīstoša, ātri žūstoša ar aizsardzību pret dzeltēšanu. Iepakojumā ne mazāk kā 10 L</t>
  </si>
  <si>
    <t>Parketa laka. Iepakojumā ne mazāk kā 1 L Spīdīga</t>
  </si>
  <si>
    <t>Pusmatēta akrilāta krāsa sienām, iztur &gt; 10000 mazgāšanas ciklus, piemērota jaunām un iepriekš krāsotām betona, apmestām, ķieģeļu, špaktelētām vai tapešu virsmām, tonējama veikalā, iepakojumā ne mazāk kā 0,9 L un ne vairāk kā 3 L</t>
  </si>
  <si>
    <t>Antiseptiķis koksnei. Erlits, Iepakojumā ne vairāk kā 1 L</t>
  </si>
  <si>
    <t>Antiseptiķis koksnei. Erlits, Iepakojumā ne vairāk kā 3 L</t>
  </si>
  <si>
    <t>Antiseptiķis koksnei. Erlits, Iepakojumā ne mazāk kā 5 L</t>
  </si>
  <si>
    <t>Pusmatēta akrilāta krāsa sienām, iztur &gt; 10000 mazgāšanas ciklus, piemērota jaunām un iepriekš krāsotām betona, apmestām, ķieģeļu, špaktelētām vai tapešu virsmām, tonējama veikalā, iepakojumā ne mazāk kā 9 L</t>
  </si>
  <si>
    <t>Spīdīga alkīda krāsa koka un metāla virsmām, tonējama veikalā, iepakojumā ne mazāk kā 0,9 L un ne vairāk kā 3 L</t>
  </si>
  <si>
    <t>Spīdīga alkīda krāsa koka un metāla virsmām, tonējama veikalā, iepakojumā ne mazāk kā 2,7 L un ne vairāk kā 8 L</t>
  </si>
  <si>
    <t>Pusmatēta akrilāta krāsa sienām, iztur &gt; 10000 mazgāšanas ciklus, piemērota jaunām un iepriekš krāsotām betona, apmestām, ķieģeļu, špaktelētām vai tapešu virsmām, tonējama veikalā, iepakojumā ne mazāk kā 2,7 L un ne vairāk kā 8 L</t>
  </si>
  <si>
    <t>Spīdīga alkīda krāsa koka un metāla virsmām, tonējama veikalā, iepakojumā ne mazāk kā 9 L</t>
  </si>
  <si>
    <t>Krāsa betona grīdai. Paredzēta ārdarbiem. Iespējams tonēt, iepakojumā ne mazāk kā 0,9 L un ne vairāk kā 3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</si>
  <si>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2,7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</si>
  <si>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0,9 L.</t>
  </si>
  <si>
    <t>Ātri žūstoša, pusspīdīga, nodilumiztirīga uretānalkīda emalja. Paredzēta koka un betona grīdu krāsošanai iekšdarbos. Tonis – dz.brūns, iepakojumā ne mazāk kā 2,7 L.</t>
  </si>
  <si>
    <t>Ātri žūstoša, pusmatēta alkīduretāna emalja. Paredzēta lietošanai iekšdarbos, koka un betona grīdu krāsošanai. Tonis – sarkanbrūns, iepakojumā ne mazāk kā 2,7 L.</t>
  </si>
  <si>
    <t>Ātri žūstoša, pusmatēta alkīduretāna emalja. Paredzēta lietošanai iekšdarbos, koka un betona grīdu krāsošanai. Tonis – dz.brūns, iepakojumā ne mazāk kā 2,7L.</t>
  </si>
  <si>
    <t>Ātri žūstoša, pusmatēta alkīduretāna emalja. Paredzēta lietošanai iekšdarbos, koka un betona grīdu krāsošanai. Tonis – sarkanbrūns, iepakojumā ne mazāk kā 0.9L.</t>
  </si>
  <si>
    <t>Ātri žūstoša, pusmatēta alkīduretāna emalja. Paredzēta lietošanai iekšdarbos, koka un betona grīdu krāsošanai. Tonis – brūns, iepakojumā ne mazāk kā 0.9 L.</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</si>
  <si>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</si>
  <si>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</si>
  <si>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</si>
  <si>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</si>
  <si>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</si>
  <si>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</si>
  <si>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</si>
  <si>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Hidroizolācijas krāsa ar augstu noturību, akvārijiem, iepakojumā ne mazāk kā 3 L</t>
  </si>
  <si>
    <t>Paredzamā summa (EUR)</t>
  </si>
  <si>
    <t>Daugavpils Tehnoloģiju vidusskola - licejs, Tautas iela 59, Daugavpils (Irina Paura, 65431224, licejs.dkl@apollo.lv)</t>
  </si>
  <si>
    <t>5.DAĻA. Krāsu piegāde Daugavpils pilsētas pašvaldības iestādēm</t>
  </si>
  <si>
    <t>Daugavpils pilsētas pašvaldības iestāde “Krievu kultūras centrs”</t>
  </si>
  <si>
    <t>Sociālo pakalpojumu centrs bērniem un jauniešiem “Priedīte”</t>
  </si>
  <si>
    <t>Sporta bāze Cietokšņa ielā 61, Daugavpils</t>
  </si>
  <si>
    <t>* Cena par vienību EUR bez PVN jānorāda atbilstošajā vienības mērvienībā (ja nepieciešams, jāpārveido tehniskajā specifikācijā/tehniskajā piedāvājumā norādītajā vienības mērvienībā)</t>
  </si>
  <si>
    <t>Pretendenta piedāvātās preces apraksts (ražotājs, nosaukums)</t>
  </si>
  <si>
    <t>Vienības mērvienība</t>
  </si>
  <si>
    <t>Varšavas iela 14, Daugavpils</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</si>
  <si>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</si>
  <si>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Iepakojumāne mazāk kā 0,9 L un ne vairāk kā 2,7 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</si>
  <si>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</si>
  <si>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0,9 L un ne vairāk kā 2,7 L</t>
  </si>
  <si>
    <t>Fasādes krāsa betonam, profesionāla. Ar tonēšanu veikalā. Iepakojumā ne mazāk kā 2,7L</t>
  </si>
  <si>
    <t>Fasādes krāsa betonam, profesionāla. Ar tonēšanu veikalā. Iepakojumā ne mazāk kā 9L</t>
  </si>
  <si>
    <t>finanšu piedāvājums - TEHNISKĀ SPECIFIKĀCIJA</t>
  </si>
  <si>
    <t>Krāsu piegāde</t>
  </si>
  <si>
    <t xml:space="preserve">„Remontmateriālu piegāde Daugavpils pašvaldības centrālajai pārvaldei”, </t>
  </si>
  <si>
    <t>Zemsliekšņa iepirkums</t>
  </si>
  <si>
    <t xml:space="preserve">3.Pielikums zemsliekšņa iepirkuma ziņojumam - Remontmateriālu piegāde Daugavpils pašvaldības centrālajai pārvaldei”, identifikācijas numurs DPCD 2024/106 
</t>
  </si>
  <si>
    <t>identifikācijas Nr.DPCD 2024/106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</si>
</sst>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28"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1"/>
      <name val="Calibri"/>
      <family val="2"/>
      <charset val="186"/>
      <scheme val="minor"/>
    </font>
    <font>
      <sz val="11"/>
      <color rgb="FF000000"/>
      <name val="Calibri"/>
      <family val="2"/>
      <charset val="186"/>
    </font>
    <font>
      <sz val="11"/>
      <color theme="1"/>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color rgb="FF000000"/>
      <name val="Times New Roman"/>
      <family val="1"/>
    </font>
    <font>
      <sz val="12"/>
      <color theme="1"/>
      <name val="Times New Roman"/>
      <family val="1"/>
    </font>
    <font>
      <sz val="11"/>
      <name val="Times New Roman"/>
      <family val="1"/>
    </font>
    <font>
      <sz val="12"/>
      <name val="Times New Roman"/>
      <family val="1"/>
    </font>
    <font>
      <b/>
      <sz val="11"/>
      <name val="Calibri"/>
      <family val="2"/>
      <charset val="186"/>
      <scheme val="minor"/>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7" fillId="0" borderId="0"/>
    <xf numFmtId="0" fontId="22" fillId="0" borderId="0"/>
  </cellStyleXfs>
  <cellXfs count="68">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6" fillId="0" borderId="0" xfId="0" applyFont="1" applyFill="1"/>
    <xf numFmtId="0" fontId="8" fillId="0" borderId="0" xfId="0" applyFont="1"/>
    <xf numFmtId="0" fontId="0" fillId="0" borderId="1" xfId="0" applyFill="1" applyBorder="1"/>
    <xf numFmtId="0" fontId="16" fillId="0" borderId="1" xfId="0" applyFont="1" applyFill="1" applyBorder="1"/>
    <xf numFmtId="0" fontId="14" fillId="0" borderId="0" xfId="0" applyFont="1" applyFill="1" applyBorder="1"/>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4" borderId="1" xfId="0" applyFont="1" applyFill="1" applyBorder="1" applyAlignment="1">
      <alignment horizontal="center" vertical="center"/>
    </xf>
    <xf numFmtId="2" fontId="0" fillId="0" borderId="0" xfId="0" applyNumberFormat="1"/>
    <xf numFmtId="0" fontId="19" fillId="0" borderId="1" xfId="0" applyFont="1" applyBorder="1" applyAlignment="1">
      <alignment horizontal="center" vertical="center" wrapText="1"/>
    </xf>
    <xf numFmtId="0" fontId="20" fillId="0" borderId="1" xfId="0" applyFont="1" applyFill="1" applyBorder="1" applyAlignment="1">
      <alignment horizontal="right"/>
    </xf>
    <xf numFmtId="0" fontId="18" fillId="0" borderId="1" xfId="0" applyFont="1" applyBorder="1" applyAlignment="1">
      <alignment horizontal="center" vertical="center" wrapText="1"/>
    </xf>
    <xf numFmtId="0" fontId="13" fillId="0" borderId="0" xfId="0" applyFont="1" applyFill="1" applyBorder="1" applyAlignment="1">
      <alignment horizontal="left" vertical="top"/>
    </xf>
    <xf numFmtId="165" fontId="23" fillId="0" borderId="7" xfId="4" applyNumberFormat="1" applyFont="1" applyFill="1" applyBorder="1" applyAlignment="1" applyProtection="1">
      <alignment horizontal="right"/>
    </xf>
    <xf numFmtId="0" fontId="15" fillId="0" borderId="0" xfId="0" applyFont="1" applyFill="1" applyBorder="1" applyAlignment="1">
      <alignment horizontal="left" vertical="top"/>
    </xf>
    <xf numFmtId="2" fontId="18" fillId="0" borderId="1" xfId="0" applyNumberFormat="1" applyFont="1" applyBorder="1" applyAlignment="1">
      <alignment horizontal="right"/>
    </xf>
    <xf numFmtId="2" fontId="25" fillId="0" borderId="1" xfId="0" applyNumberFormat="1" applyFont="1" applyBorder="1" applyAlignment="1">
      <alignment horizontal="right" vertical="center"/>
    </xf>
    <xf numFmtId="2" fontId="18" fillId="0" borderId="1" xfId="0" applyNumberFormat="1" applyFont="1" applyFill="1" applyBorder="1" applyAlignment="1">
      <alignment horizontal="right"/>
    </xf>
    <xf numFmtId="2" fontId="18" fillId="0" borderId="1" xfId="0" applyNumberFormat="1" applyFont="1" applyBorder="1" applyAlignment="1">
      <alignment horizontal="right" vertical="center"/>
    </xf>
    <xf numFmtId="2" fontId="18" fillId="0" borderId="1" xfId="0" applyNumberFormat="1" applyFont="1" applyBorder="1"/>
    <xf numFmtId="0" fontId="24" fillId="5" borderId="6" xfId="0" applyFont="1" applyFill="1" applyBorder="1"/>
    <xf numFmtId="0" fontId="24" fillId="5" borderId="1" xfId="0" applyFont="1" applyFill="1" applyBorder="1"/>
    <xf numFmtId="0" fontId="26" fillId="5" borderId="1" xfId="0" applyFont="1" applyFill="1" applyBorder="1"/>
    <xf numFmtId="0" fontId="3" fillId="0" borderId="0" xfId="0" applyFont="1" applyFill="1"/>
    <xf numFmtId="0" fontId="27" fillId="0" borderId="0" xfId="0" applyFont="1" applyFill="1"/>
    <xf numFmtId="0" fontId="4" fillId="0" borderId="0" xfId="0" applyFont="1" applyFill="1"/>
    <xf numFmtId="0" fontId="16" fillId="0" borderId="0" xfId="0" applyFont="1"/>
    <xf numFmtId="0" fontId="9" fillId="5" borderId="1" xfId="0" applyFont="1" applyFill="1" applyBorder="1" applyAlignment="1">
      <alignment vertical="center" wrapText="1"/>
    </xf>
    <xf numFmtId="0" fontId="7" fillId="5" borderId="1" xfId="0" applyFont="1" applyFill="1" applyBorder="1" applyAlignment="1">
      <alignment horizontal="center"/>
    </xf>
    <xf numFmtId="0" fontId="7" fillId="5" borderId="1" xfId="0"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0" borderId="0" xfId="0" applyFont="1" applyFill="1" applyAlignment="1">
      <alignment horizontal="left" wrapText="1"/>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5" fillId="0" borderId="2" xfId="1" applyFont="1" applyFill="1" applyBorder="1" applyAlignment="1">
      <alignment horizontal="center" vertical="center"/>
    </xf>
    <xf numFmtId="0" fontId="3"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xf>
    <xf numFmtId="0" fontId="5" fillId="0" borderId="0" xfId="1" applyFont="1" applyFill="1" applyBorder="1" applyAlignment="1">
      <alignment horizontal="center" vertical="center"/>
    </xf>
    <xf numFmtId="0" fontId="8" fillId="3" borderId="1" xfId="0" applyFont="1" applyFill="1" applyBorder="1" applyAlignment="1">
      <alignment horizontal="center"/>
    </xf>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14" fillId="0" borderId="0" xfId="0" applyFont="1" applyFill="1" applyBorder="1" applyAlignment="1">
      <alignment horizontal="left"/>
    </xf>
    <xf numFmtId="0" fontId="15" fillId="0" borderId="0" xfId="0" applyFont="1" applyFill="1" applyBorder="1" applyAlignment="1">
      <alignment horizontal="left" vertical="top" wrapText="1"/>
    </xf>
    <xf numFmtId="0" fontId="15" fillId="0" borderId="1"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tabSelected="1" topLeftCell="A76" zoomScale="75" zoomScaleNormal="75" workbookViewId="0">
      <selection activeCell="A10" sqref="A10"/>
    </sheetView>
  </sheetViews>
  <sheetFormatPr defaultRowHeight="15" x14ac:dyDescent="0.25"/>
  <cols>
    <col min="2" max="2" width="45" customWidth="1"/>
    <col min="3" max="3" width="22.28515625" customWidth="1"/>
    <col min="4" max="4" width="22.7109375" customWidth="1"/>
    <col min="5" max="5" width="18" customWidth="1"/>
    <col min="6" max="6" width="21.140625" customWidth="1"/>
  </cols>
  <sheetData>
    <row r="1" spans="1:7" ht="59.25" customHeight="1" x14ac:dyDescent="0.25">
      <c r="A1" s="4"/>
      <c r="C1" s="5"/>
      <c r="D1" s="52" t="s">
        <v>186</v>
      </c>
      <c r="E1" s="52"/>
      <c r="F1" s="52"/>
      <c r="G1" s="52"/>
    </row>
    <row r="2" spans="1:7" ht="15.75" x14ac:dyDescent="0.25">
      <c r="A2" s="57" t="s">
        <v>185</v>
      </c>
      <c r="B2" s="57"/>
      <c r="C2" s="57"/>
      <c r="D2" s="57"/>
      <c r="E2" s="57"/>
      <c r="F2" s="57"/>
    </row>
    <row r="3" spans="1:7" ht="18.75" x14ac:dyDescent="0.3">
      <c r="A3" s="58" t="s">
        <v>184</v>
      </c>
      <c r="B3" s="58"/>
      <c r="C3" s="58"/>
      <c r="D3" s="58"/>
      <c r="E3" s="58"/>
      <c r="F3" s="58"/>
    </row>
    <row r="4" spans="1:7" ht="18.75" x14ac:dyDescent="0.25">
      <c r="A4" s="59" t="s">
        <v>187</v>
      </c>
      <c r="B4" s="59"/>
      <c r="C4" s="59"/>
      <c r="D4" s="59"/>
      <c r="E4" s="59"/>
      <c r="F4" s="59"/>
    </row>
    <row r="5" spans="1:7" ht="18.75" x14ac:dyDescent="0.25">
      <c r="A5" s="22"/>
      <c r="B5" s="22"/>
      <c r="C5" s="6"/>
      <c r="D5" s="22"/>
      <c r="E5" s="22"/>
      <c r="F5" s="22"/>
    </row>
    <row r="6" spans="1:7" ht="18.75" x14ac:dyDescent="0.25">
      <c r="A6" s="60" t="s">
        <v>182</v>
      </c>
      <c r="B6" s="60"/>
      <c r="C6" s="60"/>
      <c r="D6" s="60"/>
      <c r="E6" s="60"/>
      <c r="F6" s="60"/>
    </row>
    <row r="7" spans="1:7" ht="18.75" x14ac:dyDescent="0.25">
      <c r="A7" s="56" t="s">
        <v>183</v>
      </c>
      <c r="B7" s="56"/>
      <c r="C7" s="56"/>
      <c r="D7" s="56"/>
      <c r="E7" s="56"/>
      <c r="F7" s="56"/>
    </row>
    <row r="8" spans="1:7" ht="63" x14ac:dyDescent="0.25">
      <c r="A8" s="1" t="s">
        <v>0</v>
      </c>
      <c r="B8" s="1" t="s">
        <v>1</v>
      </c>
      <c r="C8" s="1" t="s">
        <v>2</v>
      </c>
      <c r="D8" s="2" t="s">
        <v>173</v>
      </c>
      <c r="E8" s="2" t="s">
        <v>174</v>
      </c>
      <c r="F8" s="2" t="s">
        <v>3</v>
      </c>
    </row>
    <row r="9" spans="1:7" ht="15.75" x14ac:dyDescent="0.25">
      <c r="A9" s="61" t="s">
        <v>7</v>
      </c>
      <c r="B9" s="61"/>
      <c r="C9" s="61"/>
      <c r="D9" s="61"/>
      <c r="E9" s="61"/>
      <c r="F9" s="61"/>
    </row>
    <row r="10" spans="1:7" ht="31.5" x14ac:dyDescent="0.25">
      <c r="A10" s="25">
        <v>1</v>
      </c>
      <c r="B10" s="45" t="s">
        <v>5</v>
      </c>
      <c r="C10" s="46"/>
      <c r="D10" s="3"/>
      <c r="E10" s="50" t="s">
        <v>4</v>
      </c>
      <c r="F10" s="3"/>
    </row>
    <row r="11" spans="1:7" ht="63" x14ac:dyDescent="0.25">
      <c r="A11" s="25">
        <v>2</v>
      </c>
      <c r="B11" s="47" t="s">
        <v>92</v>
      </c>
      <c r="C11" s="46"/>
      <c r="D11" s="15"/>
      <c r="E11" s="50" t="s">
        <v>4</v>
      </c>
      <c r="F11" s="15"/>
    </row>
    <row r="12" spans="1:7" ht="63" x14ac:dyDescent="0.25">
      <c r="A12" s="25">
        <v>3</v>
      </c>
      <c r="B12" s="47" t="s">
        <v>93</v>
      </c>
      <c r="C12" s="46"/>
      <c r="D12" s="15"/>
      <c r="E12" s="50" t="s">
        <v>4</v>
      </c>
      <c r="F12" s="15"/>
    </row>
    <row r="13" spans="1:7" ht="78.75" x14ac:dyDescent="0.25">
      <c r="A13" s="25">
        <v>4</v>
      </c>
      <c r="B13" s="47" t="s">
        <v>94</v>
      </c>
      <c r="C13" s="46"/>
      <c r="D13" s="15"/>
      <c r="E13" s="50" t="s">
        <v>4</v>
      </c>
      <c r="F13" s="15"/>
    </row>
    <row r="14" spans="1:7" ht="78.75" x14ac:dyDescent="0.25">
      <c r="A14" s="25">
        <v>5</v>
      </c>
      <c r="B14" s="47" t="s">
        <v>95</v>
      </c>
      <c r="C14" s="46"/>
      <c r="D14" s="15"/>
      <c r="E14" s="50" t="s">
        <v>4</v>
      </c>
      <c r="F14" s="15"/>
    </row>
    <row r="15" spans="1:7" ht="78.75" x14ac:dyDescent="0.25">
      <c r="A15" s="25">
        <v>6</v>
      </c>
      <c r="B15" s="47" t="s">
        <v>96</v>
      </c>
      <c r="C15" s="46"/>
      <c r="D15" s="15"/>
      <c r="E15" s="50" t="s">
        <v>4</v>
      </c>
      <c r="F15" s="15"/>
    </row>
    <row r="16" spans="1:7" ht="78.75" x14ac:dyDescent="0.25">
      <c r="A16" s="25">
        <v>7</v>
      </c>
      <c r="B16" s="47" t="s">
        <v>97</v>
      </c>
      <c r="C16" s="46"/>
      <c r="D16" s="15"/>
      <c r="E16" s="50" t="s">
        <v>4</v>
      </c>
      <c r="F16" s="15"/>
    </row>
    <row r="17" spans="1:6" ht="78.75" x14ac:dyDescent="0.25">
      <c r="A17" s="25">
        <v>8</v>
      </c>
      <c r="B17" s="47" t="s">
        <v>98</v>
      </c>
      <c r="C17" s="46"/>
      <c r="D17" s="15"/>
      <c r="E17" s="50" t="s">
        <v>4</v>
      </c>
      <c r="F17" s="15"/>
    </row>
    <row r="18" spans="1:6" ht="78.75" x14ac:dyDescent="0.25">
      <c r="A18" s="25">
        <v>9</v>
      </c>
      <c r="B18" s="47" t="s">
        <v>99</v>
      </c>
      <c r="C18" s="46"/>
      <c r="D18" s="15"/>
      <c r="E18" s="50" t="s">
        <v>4</v>
      </c>
      <c r="F18" s="15"/>
    </row>
    <row r="19" spans="1:6" ht="63" x14ac:dyDescent="0.25">
      <c r="A19" s="25">
        <v>10</v>
      </c>
      <c r="B19" s="47" t="s">
        <v>157</v>
      </c>
      <c r="C19" s="46"/>
      <c r="D19" s="15"/>
      <c r="E19" s="50" t="s">
        <v>4</v>
      </c>
      <c r="F19" s="15"/>
    </row>
    <row r="20" spans="1:6" ht="63" x14ac:dyDescent="0.25">
      <c r="A20" s="25">
        <v>11</v>
      </c>
      <c r="B20" s="47" t="s">
        <v>156</v>
      </c>
      <c r="C20" s="46"/>
      <c r="D20" s="15"/>
      <c r="E20" s="50" t="s">
        <v>4</v>
      </c>
      <c r="F20" s="15"/>
    </row>
    <row r="21" spans="1:6" ht="63" x14ac:dyDescent="0.25">
      <c r="A21" s="25">
        <v>12</v>
      </c>
      <c r="B21" s="47" t="s">
        <v>155</v>
      </c>
      <c r="C21" s="46"/>
      <c r="D21" s="15"/>
      <c r="E21" s="50" t="s">
        <v>4</v>
      </c>
      <c r="F21" s="15"/>
    </row>
    <row r="22" spans="1:6" ht="63" x14ac:dyDescent="0.25">
      <c r="A22" s="25">
        <v>13</v>
      </c>
      <c r="B22" s="47" t="s">
        <v>154</v>
      </c>
      <c r="C22" s="46"/>
      <c r="D22" s="15"/>
      <c r="E22" s="50" t="s">
        <v>4</v>
      </c>
      <c r="F22" s="15"/>
    </row>
    <row r="23" spans="1:6" ht="63" x14ac:dyDescent="0.25">
      <c r="A23" s="25">
        <v>14</v>
      </c>
      <c r="B23" s="47" t="s">
        <v>153</v>
      </c>
      <c r="C23" s="46"/>
      <c r="D23" s="15"/>
      <c r="E23" s="50" t="s">
        <v>4</v>
      </c>
      <c r="F23" s="15"/>
    </row>
    <row r="24" spans="1:6" ht="94.5" x14ac:dyDescent="0.25">
      <c r="A24" s="25">
        <v>15</v>
      </c>
      <c r="B24" s="47" t="s">
        <v>152</v>
      </c>
      <c r="C24" s="46"/>
      <c r="D24" s="15"/>
      <c r="E24" s="50" t="s">
        <v>4</v>
      </c>
      <c r="F24" s="15"/>
    </row>
    <row r="25" spans="1:6" ht="94.5" x14ac:dyDescent="0.25">
      <c r="A25" s="25">
        <v>16</v>
      </c>
      <c r="B25" s="47" t="s">
        <v>151</v>
      </c>
      <c r="C25" s="46"/>
      <c r="D25" s="15"/>
      <c r="E25" s="50" t="s">
        <v>4</v>
      </c>
      <c r="F25" s="15"/>
    </row>
    <row r="26" spans="1:6" ht="78.75" x14ac:dyDescent="0.25">
      <c r="A26" s="25">
        <v>17</v>
      </c>
      <c r="B26" s="47" t="s">
        <v>100</v>
      </c>
      <c r="C26" s="46"/>
      <c r="D26" s="15"/>
      <c r="E26" s="50" t="s">
        <v>4</v>
      </c>
      <c r="F26" s="15"/>
    </row>
    <row r="27" spans="1:6" ht="78.75" x14ac:dyDescent="0.25">
      <c r="A27" s="25">
        <v>18</v>
      </c>
      <c r="B27" s="47" t="s">
        <v>101</v>
      </c>
      <c r="C27" s="46"/>
      <c r="D27" s="15"/>
      <c r="E27" s="50" t="s">
        <v>4</v>
      </c>
      <c r="F27" s="15"/>
    </row>
    <row r="28" spans="1:6" ht="78.75" x14ac:dyDescent="0.25">
      <c r="A28" s="25">
        <v>19</v>
      </c>
      <c r="B28" s="47" t="s">
        <v>102</v>
      </c>
      <c r="C28" s="46"/>
      <c r="D28" s="15"/>
      <c r="E28" s="50" t="s">
        <v>4</v>
      </c>
      <c r="F28" s="15"/>
    </row>
    <row r="29" spans="1:6" ht="78.75" x14ac:dyDescent="0.25">
      <c r="A29" s="25">
        <v>21</v>
      </c>
      <c r="B29" s="47" t="s">
        <v>103</v>
      </c>
      <c r="C29" s="46"/>
      <c r="D29" s="15"/>
      <c r="E29" s="50" t="s">
        <v>4</v>
      </c>
      <c r="F29" s="15"/>
    </row>
    <row r="30" spans="1:6" ht="78.75" x14ac:dyDescent="0.25">
      <c r="A30" s="25">
        <v>22</v>
      </c>
      <c r="B30" s="47" t="s">
        <v>104</v>
      </c>
      <c r="C30" s="46"/>
      <c r="D30" s="15"/>
      <c r="E30" s="50" t="s">
        <v>4</v>
      </c>
      <c r="F30" s="15"/>
    </row>
    <row r="31" spans="1:6" ht="78.75" x14ac:dyDescent="0.25">
      <c r="A31" s="25">
        <v>23</v>
      </c>
      <c r="B31" s="47" t="s">
        <v>105</v>
      </c>
      <c r="C31" s="46"/>
      <c r="D31" s="15"/>
      <c r="E31" s="50" t="s">
        <v>4</v>
      </c>
      <c r="F31" s="15"/>
    </row>
    <row r="32" spans="1:6" ht="78.75" x14ac:dyDescent="0.25">
      <c r="A32" s="25">
        <v>24</v>
      </c>
      <c r="B32" s="47" t="s">
        <v>106</v>
      </c>
      <c r="C32" s="46"/>
      <c r="D32" s="15"/>
      <c r="E32" s="50" t="s">
        <v>4</v>
      </c>
      <c r="F32" s="15"/>
    </row>
    <row r="33" spans="1:6" ht="78.75" x14ac:dyDescent="0.25">
      <c r="A33" s="25">
        <v>25</v>
      </c>
      <c r="B33" s="47" t="s">
        <v>107</v>
      </c>
      <c r="C33" s="46"/>
      <c r="D33" s="15"/>
      <c r="E33" s="50" t="s">
        <v>4</v>
      </c>
      <c r="F33" s="15"/>
    </row>
    <row r="34" spans="1:6" ht="78.75" x14ac:dyDescent="0.25">
      <c r="A34" s="25">
        <v>26</v>
      </c>
      <c r="B34" s="47" t="s">
        <v>108</v>
      </c>
      <c r="C34" s="46"/>
      <c r="D34" s="15"/>
      <c r="E34" s="50" t="s">
        <v>4</v>
      </c>
      <c r="F34" s="15"/>
    </row>
    <row r="35" spans="1:6" ht="78.75" x14ac:dyDescent="0.25">
      <c r="A35" s="25">
        <v>27</v>
      </c>
      <c r="B35" s="47" t="s">
        <v>109</v>
      </c>
      <c r="C35" s="46"/>
      <c r="D35" s="15"/>
      <c r="E35" s="50" t="s">
        <v>4</v>
      </c>
      <c r="F35" s="15"/>
    </row>
    <row r="36" spans="1:6" ht="78.75" x14ac:dyDescent="0.25">
      <c r="A36" s="25">
        <v>28</v>
      </c>
      <c r="B36" s="47" t="s">
        <v>110</v>
      </c>
      <c r="C36" s="46"/>
      <c r="D36" s="15"/>
      <c r="E36" s="50" t="s">
        <v>4</v>
      </c>
      <c r="F36" s="15"/>
    </row>
    <row r="37" spans="1:6" ht="78.75" x14ac:dyDescent="0.25">
      <c r="A37" s="25">
        <v>29</v>
      </c>
      <c r="B37" s="47" t="s">
        <v>111</v>
      </c>
      <c r="C37" s="46"/>
      <c r="D37" s="15"/>
      <c r="E37" s="50" t="s">
        <v>4</v>
      </c>
      <c r="F37" s="15"/>
    </row>
    <row r="38" spans="1:6" ht="78.75" x14ac:dyDescent="0.25">
      <c r="A38" s="25">
        <v>30</v>
      </c>
      <c r="B38" s="47" t="s">
        <v>112</v>
      </c>
      <c r="C38" s="46"/>
      <c r="D38" s="15"/>
      <c r="E38" s="50" t="s">
        <v>4</v>
      </c>
      <c r="F38" s="15"/>
    </row>
    <row r="39" spans="1:6" ht="78.75" x14ac:dyDescent="0.25">
      <c r="A39" s="25">
        <v>31</v>
      </c>
      <c r="B39" s="47" t="s">
        <v>113</v>
      </c>
      <c r="C39" s="46"/>
      <c r="D39" s="15"/>
      <c r="E39" s="50" t="s">
        <v>4</v>
      </c>
      <c r="F39" s="15"/>
    </row>
    <row r="40" spans="1:6" ht="63" x14ac:dyDescent="0.25">
      <c r="A40" s="25">
        <v>32</v>
      </c>
      <c r="B40" s="47" t="s">
        <v>114</v>
      </c>
      <c r="C40" s="46"/>
      <c r="D40" s="15"/>
      <c r="E40" s="50" t="s">
        <v>4</v>
      </c>
      <c r="F40" s="15"/>
    </row>
    <row r="41" spans="1:6" ht="63" x14ac:dyDescent="0.25">
      <c r="A41" s="25">
        <v>33</v>
      </c>
      <c r="B41" s="47" t="s">
        <v>115</v>
      </c>
      <c r="C41" s="46"/>
      <c r="D41" s="15"/>
      <c r="E41" s="50" t="s">
        <v>4</v>
      </c>
      <c r="F41" s="15"/>
    </row>
    <row r="42" spans="1:6" ht="63" x14ac:dyDescent="0.25">
      <c r="A42" s="25">
        <v>34</v>
      </c>
      <c r="B42" s="47" t="s">
        <v>116</v>
      </c>
      <c r="C42" s="46"/>
      <c r="D42" s="15"/>
      <c r="E42" s="50" t="s">
        <v>4</v>
      </c>
      <c r="F42" s="15"/>
    </row>
    <row r="43" spans="1:6" ht="63" x14ac:dyDescent="0.25">
      <c r="A43" s="25">
        <v>35</v>
      </c>
      <c r="B43" s="47" t="s">
        <v>117</v>
      </c>
      <c r="C43" s="46"/>
      <c r="D43" s="15"/>
      <c r="E43" s="50" t="s">
        <v>4</v>
      </c>
      <c r="F43" s="15"/>
    </row>
    <row r="44" spans="1:6" ht="63" x14ac:dyDescent="0.25">
      <c r="A44" s="25">
        <v>36</v>
      </c>
      <c r="B44" s="47" t="s">
        <v>118</v>
      </c>
      <c r="C44" s="46"/>
      <c r="D44" s="15"/>
      <c r="E44" s="50" t="s">
        <v>4</v>
      </c>
      <c r="F44" s="15"/>
    </row>
    <row r="45" spans="1:6" ht="63" x14ac:dyDescent="0.25">
      <c r="A45" s="25">
        <v>37</v>
      </c>
      <c r="B45" s="47" t="s">
        <v>119</v>
      </c>
      <c r="C45" s="46"/>
      <c r="D45" s="15"/>
      <c r="E45" s="50" t="s">
        <v>4</v>
      </c>
      <c r="F45" s="15"/>
    </row>
    <row r="46" spans="1:6" ht="63" x14ac:dyDescent="0.25">
      <c r="A46" s="25">
        <v>38</v>
      </c>
      <c r="B46" s="47" t="s">
        <v>8</v>
      </c>
      <c r="C46" s="46"/>
      <c r="D46" s="15"/>
      <c r="E46" s="50" t="s">
        <v>4</v>
      </c>
      <c r="F46" s="15"/>
    </row>
    <row r="47" spans="1:6" ht="63" x14ac:dyDescent="0.25">
      <c r="A47" s="25">
        <v>39</v>
      </c>
      <c r="B47" s="47" t="s">
        <v>120</v>
      </c>
      <c r="C47" s="46"/>
      <c r="D47" s="15"/>
      <c r="E47" s="50" t="s">
        <v>4</v>
      </c>
      <c r="F47" s="15"/>
    </row>
    <row r="48" spans="1:6" ht="63" x14ac:dyDescent="0.25">
      <c r="A48" s="25">
        <v>40</v>
      </c>
      <c r="B48" s="47" t="s">
        <v>121</v>
      </c>
      <c r="C48" s="46"/>
      <c r="D48" s="15"/>
      <c r="E48" s="50" t="s">
        <v>4</v>
      </c>
      <c r="F48" s="15"/>
    </row>
    <row r="49" spans="1:6" ht="63" x14ac:dyDescent="0.25">
      <c r="A49" s="25">
        <v>41</v>
      </c>
      <c r="B49" s="47" t="s">
        <v>122</v>
      </c>
      <c r="C49" s="46"/>
      <c r="D49" s="15"/>
      <c r="E49" s="50" t="s">
        <v>4</v>
      </c>
      <c r="F49" s="15"/>
    </row>
    <row r="50" spans="1:6" ht="63" x14ac:dyDescent="0.25">
      <c r="A50" s="25">
        <v>42</v>
      </c>
      <c r="B50" s="47" t="s">
        <v>123</v>
      </c>
      <c r="C50" s="46"/>
      <c r="D50" s="15"/>
      <c r="E50" s="50" t="s">
        <v>4</v>
      </c>
      <c r="F50" s="15"/>
    </row>
    <row r="51" spans="1:6" ht="63" x14ac:dyDescent="0.25">
      <c r="A51" s="25">
        <v>43</v>
      </c>
      <c r="B51" s="47" t="s">
        <v>124</v>
      </c>
      <c r="C51" s="46"/>
      <c r="D51" s="15"/>
      <c r="E51" s="50" t="s">
        <v>4</v>
      </c>
      <c r="F51" s="15"/>
    </row>
    <row r="52" spans="1:6" ht="63" x14ac:dyDescent="0.25">
      <c r="A52" s="25">
        <v>44</v>
      </c>
      <c r="B52" s="47" t="s">
        <v>125</v>
      </c>
      <c r="C52" s="46"/>
      <c r="D52" s="15"/>
      <c r="E52" s="50" t="s">
        <v>4</v>
      </c>
      <c r="F52" s="15"/>
    </row>
    <row r="53" spans="1:6" ht="110.25" x14ac:dyDescent="0.25">
      <c r="A53" s="25">
        <v>45</v>
      </c>
      <c r="B53" s="47" t="s">
        <v>176</v>
      </c>
      <c r="C53" s="46"/>
      <c r="D53" s="15"/>
      <c r="E53" s="50" t="s">
        <v>4</v>
      </c>
      <c r="F53" s="15"/>
    </row>
    <row r="54" spans="1:6" ht="110.25" x14ac:dyDescent="0.25">
      <c r="A54" s="25">
        <v>46</v>
      </c>
      <c r="B54" s="47" t="s">
        <v>177</v>
      </c>
      <c r="C54" s="46"/>
      <c r="D54" s="15"/>
      <c r="E54" s="50" t="s">
        <v>4</v>
      </c>
      <c r="F54" s="15"/>
    </row>
    <row r="55" spans="1:6" ht="110.25" x14ac:dyDescent="0.25">
      <c r="A55" s="25">
        <v>47</v>
      </c>
      <c r="B55" s="47" t="s">
        <v>178</v>
      </c>
      <c r="C55" s="46"/>
      <c r="D55" s="15"/>
      <c r="E55" s="50" t="s">
        <v>4</v>
      </c>
      <c r="F55" s="15"/>
    </row>
    <row r="56" spans="1:6" ht="110.25" x14ac:dyDescent="0.25">
      <c r="A56" s="25">
        <v>48</v>
      </c>
      <c r="B56" s="47" t="s">
        <v>179</v>
      </c>
      <c r="C56" s="46"/>
      <c r="D56" s="15"/>
      <c r="E56" s="50" t="s">
        <v>4</v>
      </c>
      <c r="F56" s="15"/>
    </row>
    <row r="57" spans="1:6" ht="47.25" x14ac:dyDescent="0.25">
      <c r="A57" s="25">
        <v>49</v>
      </c>
      <c r="B57" s="45" t="s">
        <v>6</v>
      </c>
      <c r="C57" s="46"/>
      <c r="D57" s="15"/>
      <c r="E57" s="50" t="s">
        <v>4</v>
      </c>
      <c r="F57" s="15"/>
    </row>
    <row r="58" spans="1:6" ht="31.5" x14ac:dyDescent="0.25">
      <c r="A58" s="25">
        <v>56</v>
      </c>
      <c r="B58" s="47" t="s">
        <v>126</v>
      </c>
      <c r="C58" s="46"/>
      <c r="D58" s="15"/>
      <c r="E58" s="50" t="s">
        <v>4</v>
      </c>
      <c r="F58" s="15"/>
    </row>
    <row r="59" spans="1:6" ht="31.5" x14ac:dyDescent="0.25">
      <c r="A59" s="25">
        <v>57</v>
      </c>
      <c r="B59" s="47" t="s">
        <v>127</v>
      </c>
      <c r="C59" s="46"/>
      <c r="D59" s="15"/>
      <c r="E59" s="50" t="s">
        <v>4</v>
      </c>
      <c r="F59" s="15"/>
    </row>
    <row r="60" spans="1:6" ht="47.25" x14ac:dyDescent="0.25">
      <c r="A60" s="25">
        <v>58</v>
      </c>
      <c r="B60" s="47" t="s">
        <v>129</v>
      </c>
      <c r="C60" s="46"/>
      <c r="D60" s="15"/>
      <c r="E60" s="50" t="s">
        <v>4</v>
      </c>
      <c r="F60" s="15"/>
    </row>
    <row r="61" spans="1:6" ht="31.5" x14ac:dyDescent="0.25">
      <c r="A61" s="25">
        <v>59</v>
      </c>
      <c r="B61" s="47" t="s">
        <v>128</v>
      </c>
      <c r="C61" s="46"/>
      <c r="D61" s="15"/>
      <c r="E61" s="50" t="s">
        <v>4</v>
      </c>
      <c r="F61" s="15"/>
    </row>
    <row r="62" spans="1:6" ht="47.25" x14ac:dyDescent="0.25">
      <c r="A62" s="25">
        <v>60</v>
      </c>
      <c r="B62" s="47" t="s">
        <v>130</v>
      </c>
      <c r="C62" s="46"/>
      <c r="D62" s="15"/>
      <c r="E62" s="50" t="s">
        <v>4</v>
      </c>
      <c r="F62" s="15"/>
    </row>
    <row r="63" spans="1:6" ht="47.25" x14ac:dyDescent="0.25">
      <c r="A63" s="25">
        <v>61</v>
      </c>
      <c r="B63" s="47" t="s">
        <v>132</v>
      </c>
      <c r="C63" s="46"/>
      <c r="D63" s="15"/>
      <c r="E63" s="50" t="s">
        <v>4</v>
      </c>
      <c r="F63" s="15"/>
    </row>
    <row r="64" spans="1:6" ht="31.5" x14ac:dyDescent="0.25">
      <c r="A64" s="25">
        <v>62</v>
      </c>
      <c r="B64" s="47" t="s">
        <v>133</v>
      </c>
      <c r="C64" s="46"/>
      <c r="D64" s="15"/>
      <c r="E64" s="50" t="s">
        <v>4</v>
      </c>
      <c r="F64" s="15"/>
    </row>
    <row r="65" spans="1:6" ht="31.5" x14ac:dyDescent="0.25">
      <c r="A65" s="25">
        <v>63</v>
      </c>
      <c r="B65" s="47" t="s">
        <v>134</v>
      </c>
      <c r="C65" s="46"/>
      <c r="D65" s="15"/>
      <c r="E65" s="50" t="s">
        <v>4</v>
      </c>
      <c r="F65" s="15"/>
    </row>
    <row r="66" spans="1:6" ht="63" x14ac:dyDescent="0.25">
      <c r="A66" s="25">
        <v>64</v>
      </c>
      <c r="B66" s="47" t="s">
        <v>131</v>
      </c>
      <c r="C66" s="46"/>
      <c r="D66" s="15"/>
      <c r="E66" s="50" t="s">
        <v>4</v>
      </c>
      <c r="F66" s="15"/>
    </row>
    <row r="67" spans="1:6" ht="63" x14ac:dyDescent="0.25">
      <c r="A67" s="25">
        <v>65</v>
      </c>
      <c r="B67" s="47" t="s">
        <v>135</v>
      </c>
      <c r="C67" s="46"/>
      <c r="D67" s="15"/>
      <c r="E67" s="50" t="s">
        <v>4</v>
      </c>
      <c r="F67" s="15"/>
    </row>
    <row r="68" spans="1:6" ht="78.75" x14ac:dyDescent="0.25">
      <c r="A68" s="25">
        <v>66</v>
      </c>
      <c r="B68" s="47" t="s">
        <v>136</v>
      </c>
      <c r="C68" s="46"/>
      <c r="D68" s="15"/>
      <c r="E68" s="50" t="s">
        <v>4</v>
      </c>
      <c r="F68" s="15"/>
    </row>
    <row r="69" spans="1:6" ht="94.5" x14ac:dyDescent="0.25">
      <c r="A69" s="25">
        <v>67</v>
      </c>
      <c r="B69" s="47" t="s">
        <v>137</v>
      </c>
      <c r="C69" s="46"/>
      <c r="D69" s="15"/>
      <c r="E69" s="50" t="s">
        <v>4</v>
      </c>
      <c r="F69" s="15"/>
    </row>
    <row r="70" spans="1:6" ht="47.25" x14ac:dyDescent="0.25">
      <c r="A70" s="25">
        <v>68</v>
      </c>
      <c r="B70" s="47" t="s">
        <v>138</v>
      </c>
      <c r="C70" s="46"/>
      <c r="D70" s="15"/>
      <c r="E70" s="50" t="s">
        <v>4</v>
      </c>
      <c r="F70" s="15"/>
    </row>
    <row r="71" spans="1:6" ht="63" x14ac:dyDescent="0.25">
      <c r="A71" s="25">
        <v>69</v>
      </c>
      <c r="B71" s="47" t="s">
        <v>139</v>
      </c>
      <c r="C71" s="46"/>
      <c r="D71" s="15"/>
      <c r="E71" s="50" t="s">
        <v>4</v>
      </c>
      <c r="F71" s="15"/>
    </row>
    <row r="72" spans="1:6" ht="31.5" x14ac:dyDescent="0.25">
      <c r="A72" s="25">
        <v>72</v>
      </c>
      <c r="B72" s="47" t="s">
        <v>140</v>
      </c>
      <c r="C72" s="46"/>
      <c r="D72" s="15"/>
      <c r="E72" s="50" t="s">
        <v>4</v>
      </c>
      <c r="F72" s="15"/>
    </row>
    <row r="73" spans="1:6" ht="31.5" x14ac:dyDescent="0.25">
      <c r="A73" s="25">
        <v>77</v>
      </c>
      <c r="B73" s="47" t="s">
        <v>9</v>
      </c>
      <c r="C73" s="46"/>
      <c r="D73" s="15"/>
      <c r="E73" s="50" t="s">
        <v>4</v>
      </c>
      <c r="F73" s="15"/>
    </row>
    <row r="74" spans="1:6" ht="31.5" x14ac:dyDescent="0.25">
      <c r="A74" s="25">
        <v>78</v>
      </c>
      <c r="B74" s="47" t="s">
        <v>10</v>
      </c>
      <c r="C74" s="46"/>
      <c r="D74" s="15"/>
      <c r="E74" s="50" t="s">
        <v>4</v>
      </c>
      <c r="F74" s="15"/>
    </row>
    <row r="75" spans="1:6" ht="31.5" x14ac:dyDescent="0.25">
      <c r="A75" s="25">
        <v>79</v>
      </c>
      <c r="B75" s="47" t="s">
        <v>142</v>
      </c>
      <c r="C75" s="46"/>
      <c r="D75" s="15"/>
      <c r="E75" s="50" t="s">
        <v>4</v>
      </c>
      <c r="F75" s="15"/>
    </row>
    <row r="76" spans="1:6" ht="31.5" x14ac:dyDescent="0.25">
      <c r="A76" s="25">
        <v>80</v>
      </c>
      <c r="B76" s="47" t="s">
        <v>143</v>
      </c>
      <c r="C76" s="46"/>
      <c r="D76" s="15"/>
      <c r="E76" s="50" t="s">
        <v>4</v>
      </c>
      <c r="F76" s="15"/>
    </row>
    <row r="77" spans="1:6" ht="31.5" x14ac:dyDescent="0.25">
      <c r="A77" s="25">
        <v>81</v>
      </c>
      <c r="B77" s="47" t="s">
        <v>144</v>
      </c>
      <c r="C77" s="46"/>
      <c r="D77" s="15"/>
      <c r="E77" s="50" t="s">
        <v>4</v>
      </c>
      <c r="F77" s="15"/>
    </row>
    <row r="78" spans="1:6" ht="94.5" x14ac:dyDescent="0.25">
      <c r="A78" s="25">
        <v>82</v>
      </c>
      <c r="B78" s="47" t="s">
        <v>141</v>
      </c>
      <c r="C78" s="46"/>
      <c r="D78" s="15"/>
      <c r="E78" s="50" t="s">
        <v>4</v>
      </c>
      <c r="F78" s="15"/>
    </row>
    <row r="79" spans="1:6" ht="94.5" x14ac:dyDescent="0.25">
      <c r="A79" s="25">
        <v>83</v>
      </c>
      <c r="B79" s="47" t="s">
        <v>148</v>
      </c>
      <c r="C79" s="46"/>
      <c r="D79" s="15"/>
      <c r="E79" s="50" t="s">
        <v>4</v>
      </c>
      <c r="F79" s="15"/>
    </row>
    <row r="80" spans="1:6" ht="78.75" x14ac:dyDescent="0.25">
      <c r="A80" s="25">
        <v>84</v>
      </c>
      <c r="B80" s="47" t="s">
        <v>145</v>
      </c>
      <c r="C80" s="46"/>
      <c r="D80" s="15"/>
      <c r="E80" s="50" t="s">
        <v>4</v>
      </c>
      <c r="F80" s="15"/>
    </row>
    <row r="81" spans="1:6" ht="47.25" x14ac:dyDescent="0.25">
      <c r="A81" s="25">
        <v>85</v>
      </c>
      <c r="B81" s="47" t="s">
        <v>146</v>
      </c>
      <c r="C81" s="46"/>
      <c r="D81" s="15"/>
      <c r="E81" s="50" t="s">
        <v>4</v>
      </c>
      <c r="F81" s="15"/>
    </row>
    <row r="82" spans="1:6" ht="47.25" x14ac:dyDescent="0.25">
      <c r="A82" s="25">
        <v>86</v>
      </c>
      <c r="B82" s="47" t="s">
        <v>147</v>
      </c>
      <c r="C82" s="46"/>
      <c r="D82" s="15"/>
      <c r="E82" s="50" t="s">
        <v>4</v>
      </c>
      <c r="F82" s="15"/>
    </row>
    <row r="83" spans="1:6" ht="31.5" x14ac:dyDescent="0.25">
      <c r="A83" s="25">
        <v>87</v>
      </c>
      <c r="B83" s="47" t="s">
        <v>149</v>
      </c>
      <c r="C83" s="46"/>
      <c r="D83" s="15"/>
      <c r="E83" s="50" t="s">
        <v>4</v>
      </c>
      <c r="F83" s="15"/>
    </row>
    <row r="84" spans="1:6" ht="47.25" x14ac:dyDescent="0.25">
      <c r="A84" s="25">
        <v>88</v>
      </c>
      <c r="B84" s="48" t="s">
        <v>150</v>
      </c>
      <c r="C84" s="49"/>
      <c r="D84" s="16"/>
      <c r="E84" s="51" t="s">
        <v>4</v>
      </c>
      <c r="F84" s="16"/>
    </row>
    <row r="85" spans="1:6" ht="31.5" x14ac:dyDescent="0.25">
      <c r="A85" s="25">
        <v>89</v>
      </c>
      <c r="B85" s="48" t="s">
        <v>165</v>
      </c>
      <c r="C85" s="49"/>
      <c r="D85" s="16"/>
      <c r="E85" s="51" t="s">
        <v>4</v>
      </c>
      <c r="F85" s="16"/>
    </row>
    <row r="86" spans="1:6" ht="31.5" x14ac:dyDescent="0.25">
      <c r="A86" s="25">
        <v>90</v>
      </c>
      <c r="B86" s="48" t="s">
        <v>180</v>
      </c>
      <c r="C86" s="49"/>
      <c r="D86" s="16"/>
      <c r="E86" s="51" t="s">
        <v>4</v>
      </c>
      <c r="F86" s="16"/>
    </row>
    <row r="87" spans="1:6" ht="31.5" x14ac:dyDescent="0.25">
      <c r="A87" s="25">
        <v>91</v>
      </c>
      <c r="B87" s="48" t="s">
        <v>181</v>
      </c>
      <c r="C87" s="49"/>
      <c r="D87" s="16"/>
      <c r="E87" s="51" t="s">
        <v>4</v>
      </c>
      <c r="F87" s="16"/>
    </row>
    <row r="88" spans="1:6" ht="15.75" x14ac:dyDescent="0.25">
      <c r="A88" s="62" t="s">
        <v>11</v>
      </c>
      <c r="B88" s="63"/>
      <c r="C88" s="63"/>
      <c r="D88" s="63"/>
      <c r="E88" s="64"/>
      <c r="F88" s="8"/>
    </row>
    <row r="89" spans="1:6" ht="15.75" x14ac:dyDescent="0.25">
      <c r="A89" s="9"/>
      <c r="B89" s="10"/>
      <c r="C89" s="9"/>
      <c r="D89" s="9"/>
      <c r="E89" s="9"/>
      <c r="F89" s="11"/>
    </row>
    <row r="90" spans="1:6" x14ac:dyDescent="0.25">
      <c r="A90" s="53" t="s">
        <v>80</v>
      </c>
      <c r="B90" s="53"/>
      <c r="C90" s="53"/>
      <c r="D90" s="53"/>
      <c r="E90" s="53"/>
      <c r="F90" s="53"/>
    </row>
    <row r="91" spans="1:6" ht="69" customHeight="1" x14ac:dyDescent="0.25">
      <c r="A91" s="53"/>
      <c r="B91" s="53"/>
      <c r="C91" s="53"/>
      <c r="D91" s="53"/>
      <c r="E91" s="53"/>
      <c r="F91" s="53"/>
    </row>
    <row r="92" spans="1:6" ht="50.25" customHeight="1" x14ac:dyDescent="0.25">
      <c r="A92" s="53" t="s">
        <v>172</v>
      </c>
      <c r="B92" s="53"/>
      <c r="C92" s="53"/>
      <c r="D92" s="53"/>
      <c r="E92" s="53"/>
      <c r="F92" s="53"/>
    </row>
    <row r="93" spans="1:6" ht="15.75" x14ac:dyDescent="0.25">
      <c r="A93" s="9"/>
      <c r="B93" s="54" t="s">
        <v>12</v>
      </c>
      <c r="C93" s="54"/>
      <c r="D93" s="54"/>
      <c r="E93" s="9"/>
      <c r="F93" s="11"/>
    </row>
    <row r="94" spans="1:6" ht="15.75" x14ac:dyDescent="0.25">
      <c r="A94" s="9"/>
      <c r="B94" s="55" t="s">
        <v>13</v>
      </c>
      <c r="C94" s="55"/>
      <c r="D94" s="55"/>
      <c r="E94" s="9"/>
      <c r="F94" s="11"/>
    </row>
  </sheetData>
  <mergeCells count="12">
    <mergeCell ref="D1:G1"/>
    <mergeCell ref="A90:F91"/>
    <mergeCell ref="B93:D93"/>
    <mergeCell ref="B94:D94"/>
    <mergeCell ref="A7:F7"/>
    <mergeCell ref="A2:F2"/>
    <mergeCell ref="A3:F3"/>
    <mergeCell ref="A4:F4"/>
    <mergeCell ref="A6:F6"/>
    <mergeCell ref="A9:F9"/>
    <mergeCell ref="A88:E88"/>
    <mergeCell ref="A92:F92"/>
  </mergeCells>
  <pageMargins left="0.7" right="0.7" top="0.75" bottom="0.75" header="0.3" footer="0.3"/>
  <pageSetup paperSize="9" scale="5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00"/>
  <sheetViews>
    <sheetView zoomScale="75" zoomScaleNormal="75" workbookViewId="0">
      <selection activeCell="I100" sqref="I100"/>
    </sheetView>
  </sheetViews>
  <sheetFormatPr defaultRowHeight="15" x14ac:dyDescent="0.25"/>
  <sheetData>
    <row r="1" spans="1:85" ht="22.5" x14ac:dyDescent="0.3">
      <c r="A1" s="12" t="s">
        <v>14</v>
      </c>
    </row>
    <row r="2" spans="1:85" s="21" customFormat="1" ht="15.75" x14ac:dyDescent="0.25">
      <c r="A2" s="30"/>
    </row>
    <row r="3" spans="1:85" s="21" customFormat="1" ht="15.75" customHeight="1" x14ac:dyDescent="0.25">
      <c r="A3" s="66" t="s">
        <v>82</v>
      </c>
      <c r="B3" s="66"/>
      <c r="C3" s="66"/>
      <c r="D3" s="66"/>
      <c r="E3" s="66"/>
      <c r="F3" s="66"/>
      <c r="G3" s="66"/>
      <c r="H3" s="66"/>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row>
    <row r="4" spans="1:85" s="13" customFormat="1" ht="15.75" x14ac:dyDescent="0.25">
      <c r="A4" s="18" t="s">
        <v>83</v>
      </c>
    </row>
    <row r="5" spans="1:85" s="13" customFormat="1" ht="15.75" x14ac:dyDescent="0.25">
      <c r="A5" s="18" t="s">
        <v>171</v>
      </c>
    </row>
    <row r="6" spans="1:85" s="13" customFormat="1" ht="15.75" x14ac:dyDescent="0.25">
      <c r="A6" s="18" t="s">
        <v>84</v>
      </c>
    </row>
    <row r="7" spans="1:85" s="13" customFormat="1" ht="15.75" x14ac:dyDescent="0.25">
      <c r="A7" s="18" t="s">
        <v>85</v>
      </c>
    </row>
    <row r="8" spans="1:85" s="13" customFormat="1" ht="15.75" x14ac:dyDescent="0.25">
      <c r="A8" s="18" t="s">
        <v>86</v>
      </c>
    </row>
    <row r="9" spans="1:85" s="13" customFormat="1" ht="15.75" x14ac:dyDescent="0.25">
      <c r="A9" s="18" t="s">
        <v>87</v>
      </c>
    </row>
    <row r="10" spans="1:85" s="13" customFormat="1" ht="15.75" x14ac:dyDescent="0.25">
      <c r="A10" s="18" t="s">
        <v>88</v>
      </c>
    </row>
    <row r="11" spans="1:85" s="13" customFormat="1" ht="15.75" x14ac:dyDescent="0.25">
      <c r="A11" s="18" t="s">
        <v>89</v>
      </c>
    </row>
    <row r="12" spans="1:85" s="13" customFormat="1" ht="15.75" x14ac:dyDescent="0.25">
      <c r="A12" s="18" t="s">
        <v>90</v>
      </c>
    </row>
    <row r="13" spans="1:85" s="13" customFormat="1" ht="15.75" x14ac:dyDescent="0.25">
      <c r="A13" s="18" t="s">
        <v>91</v>
      </c>
    </row>
    <row r="14" spans="1:85" s="13" customFormat="1" ht="15.75" x14ac:dyDescent="0.25">
      <c r="A14" s="18"/>
    </row>
    <row r="15" spans="1:85" s="21" customFormat="1" ht="15.75" x14ac:dyDescent="0.25">
      <c r="A15" s="23" t="s">
        <v>15</v>
      </c>
    </row>
    <row r="16" spans="1:85" s="21" customFormat="1" ht="15.75" x14ac:dyDescent="0.25">
      <c r="A16" s="19" t="s">
        <v>16</v>
      </c>
    </row>
    <row r="17" spans="1:1" s="21" customFormat="1" ht="15.75" x14ac:dyDescent="0.25">
      <c r="A17" s="19" t="s">
        <v>17</v>
      </c>
    </row>
    <row r="18" spans="1:1" s="21" customFormat="1" ht="15.75" x14ac:dyDescent="0.25">
      <c r="A18" s="19" t="s">
        <v>18</v>
      </c>
    </row>
    <row r="19" spans="1:1" s="21" customFormat="1" ht="15.75" x14ac:dyDescent="0.25">
      <c r="A19" s="19" t="s">
        <v>19</v>
      </c>
    </row>
    <row r="20" spans="1:1" s="21" customFormat="1" ht="15.75" x14ac:dyDescent="0.25">
      <c r="A20" s="19" t="s">
        <v>167</v>
      </c>
    </row>
    <row r="21" spans="1:1" s="21" customFormat="1" ht="15.75" x14ac:dyDescent="0.25">
      <c r="A21" s="19" t="s">
        <v>20</v>
      </c>
    </row>
    <row r="22" spans="1:1" s="21" customFormat="1" ht="15.75" x14ac:dyDescent="0.25">
      <c r="A22" s="19" t="s">
        <v>21</v>
      </c>
    </row>
    <row r="23" spans="1:1" s="21" customFormat="1" ht="15.75" x14ac:dyDescent="0.25">
      <c r="A23" s="19" t="s">
        <v>22</v>
      </c>
    </row>
    <row r="24" spans="1:1" s="21" customFormat="1" ht="15.75" x14ac:dyDescent="0.25">
      <c r="A24" s="19" t="s">
        <v>23</v>
      </c>
    </row>
    <row r="25" spans="1:1" s="21" customFormat="1" ht="15.75" x14ac:dyDescent="0.25">
      <c r="A25" s="19" t="s">
        <v>24</v>
      </c>
    </row>
    <row r="26" spans="1:1" s="21" customFormat="1" ht="15.75" x14ac:dyDescent="0.25">
      <c r="A26" s="19" t="s">
        <v>25</v>
      </c>
    </row>
    <row r="27" spans="1:1" s="21" customFormat="1" ht="15.75" x14ac:dyDescent="0.25">
      <c r="A27" s="19" t="s">
        <v>26</v>
      </c>
    </row>
    <row r="28" spans="1:1" s="21" customFormat="1" ht="15.75" x14ac:dyDescent="0.25">
      <c r="A28" s="19" t="s">
        <v>27</v>
      </c>
    </row>
    <row r="29" spans="1:1" s="21" customFormat="1" ht="15.75" x14ac:dyDescent="0.25">
      <c r="A29" s="19" t="s">
        <v>28</v>
      </c>
    </row>
    <row r="30" spans="1:1" s="21" customFormat="1" ht="15.75" x14ac:dyDescent="0.25">
      <c r="A30" s="19" t="s">
        <v>29</v>
      </c>
    </row>
    <row r="31" spans="1:1" s="21" customFormat="1" ht="15.75" x14ac:dyDescent="0.25">
      <c r="A31" s="19" t="s">
        <v>30</v>
      </c>
    </row>
    <row r="32" spans="1:1" s="21" customFormat="1" ht="15.75" x14ac:dyDescent="0.25">
      <c r="A32" s="19" t="s">
        <v>31</v>
      </c>
    </row>
    <row r="33" spans="1:1" s="21" customFormat="1" ht="15.75" x14ac:dyDescent="0.25">
      <c r="A33" s="19" t="s">
        <v>158</v>
      </c>
    </row>
    <row r="34" spans="1:1" s="13" customFormat="1" ht="15.75" x14ac:dyDescent="0.25">
      <c r="A34" s="19" t="s">
        <v>32</v>
      </c>
    </row>
    <row r="35" spans="1:1" s="13" customFormat="1" ht="15.75" x14ac:dyDescent="0.25">
      <c r="A35" s="19" t="s">
        <v>159</v>
      </c>
    </row>
    <row r="36" spans="1:1" s="13" customFormat="1" ht="15.75" x14ac:dyDescent="0.25">
      <c r="A36" s="19" t="s">
        <v>33</v>
      </c>
    </row>
    <row r="37" spans="1:1" s="21" customFormat="1" ht="15.75" x14ac:dyDescent="0.25">
      <c r="A37" s="19" t="s">
        <v>34</v>
      </c>
    </row>
    <row r="38" spans="1:1" s="21" customFormat="1" ht="15.75" x14ac:dyDescent="0.25">
      <c r="A38" s="19" t="s">
        <v>35</v>
      </c>
    </row>
    <row r="39" spans="1:1" s="21" customFormat="1" ht="15.75" x14ac:dyDescent="0.25">
      <c r="A39" s="19" t="s">
        <v>36</v>
      </c>
    </row>
    <row r="40" spans="1:1" s="21" customFormat="1" ht="15.75" x14ac:dyDescent="0.25">
      <c r="A40" s="19" t="s">
        <v>37</v>
      </c>
    </row>
    <row r="41" spans="1:1" s="21" customFormat="1" ht="15.75" x14ac:dyDescent="0.25">
      <c r="A41" s="19" t="s">
        <v>38</v>
      </c>
    </row>
    <row r="42" spans="1:1" s="21" customFormat="1" ht="15.75" x14ac:dyDescent="0.25">
      <c r="A42" s="19" t="s">
        <v>39</v>
      </c>
    </row>
    <row r="43" spans="1:1" s="21" customFormat="1" ht="15.75" x14ac:dyDescent="0.25">
      <c r="A43" s="19" t="s">
        <v>40</v>
      </c>
    </row>
    <row r="44" spans="1:1" s="21" customFormat="1" ht="15.75" x14ac:dyDescent="0.25">
      <c r="A44" s="19" t="s">
        <v>41</v>
      </c>
    </row>
    <row r="45" spans="1:1" s="21" customFormat="1" ht="15.75" x14ac:dyDescent="0.25">
      <c r="A45" s="19" t="s">
        <v>42</v>
      </c>
    </row>
    <row r="46" spans="1:1" s="21" customFormat="1" ht="15.75" x14ac:dyDescent="0.25">
      <c r="A46" s="19" t="s">
        <v>43</v>
      </c>
    </row>
    <row r="47" spans="1:1" s="21" customFormat="1" ht="15.75" x14ac:dyDescent="0.25">
      <c r="A47" s="19" t="s">
        <v>44</v>
      </c>
    </row>
    <row r="48" spans="1:1" s="21" customFormat="1" ht="15.75" x14ac:dyDescent="0.25">
      <c r="A48" s="19" t="s">
        <v>45</v>
      </c>
    </row>
    <row r="49" spans="1:1" s="21" customFormat="1" ht="15.75" x14ac:dyDescent="0.25">
      <c r="A49" s="19" t="s">
        <v>46</v>
      </c>
    </row>
    <row r="50" spans="1:1" s="21" customFormat="1" ht="15.75" x14ac:dyDescent="0.25">
      <c r="A50" s="19" t="s">
        <v>47</v>
      </c>
    </row>
    <row r="51" spans="1:1" s="21" customFormat="1" ht="15.75" x14ac:dyDescent="0.25">
      <c r="A51" s="19" t="s">
        <v>48</v>
      </c>
    </row>
    <row r="52" spans="1:1" s="21" customFormat="1" ht="15.75" x14ac:dyDescent="0.25">
      <c r="A52" s="19" t="s">
        <v>75</v>
      </c>
    </row>
    <row r="53" spans="1:1" s="21" customFormat="1" ht="15.75" x14ac:dyDescent="0.25">
      <c r="A53" s="19" t="s">
        <v>49</v>
      </c>
    </row>
    <row r="54" spans="1:1" s="21" customFormat="1" ht="15.75" x14ac:dyDescent="0.25">
      <c r="A54" s="19" t="s">
        <v>50</v>
      </c>
    </row>
    <row r="55" spans="1:1" s="21" customFormat="1" ht="15.75" x14ac:dyDescent="0.25">
      <c r="A55" s="19" t="s">
        <v>51</v>
      </c>
    </row>
    <row r="56" spans="1:1" s="21" customFormat="1" ht="15.75" x14ac:dyDescent="0.25">
      <c r="A56" s="19" t="s">
        <v>52</v>
      </c>
    </row>
    <row r="57" spans="1:1" s="21" customFormat="1" ht="15.75" x14ac:dyDescent="0.25">
      <c r="A57" s="19" t="s">
        <v>53</v>
      </c>
    </row>
    <row r="58" spans="1:1" s="21" customFormat="1" ht="15.75" x14ac:dyDescent="0.25">
      <c r="A58" s="19" t="s">
        <v>54</v>
      </c>
    </row>
    <row r="59" spans="1:1" s="21" customFormat="1" ht="15.75" x14ac:dyDescent="0.25">
      <c r="A59" s="19" t="s">
        <v>55</v>
      </c>
    </row>
    <row r="60" spans="1:1" s="21" customFormat="1" ht="15.75" x14ac:dyDescent="0.25">
      <c r="A60" s="19" t="s">
        <v>56</v>
      </c>
    </row>
    <row r="61" spans="1:1" s="21" customFormat="1" ht="15.75" x14ac:dyDescent="0.25">
      <c r="A61" s="19" t="s">
        <v>57</v>
      </c>
    </row>
    <row r="62" spans="1:1" s="21" customFormat="1" ht="15.75" x14ac:dyDescent="0.25">
      <c r="A62" s="19" t="s">
        <v>58</v>
      </c>
    </row>
    <row r="63" spans="1:1" s="21" customFormat="1" ht="15.75" x14ac:dyDescent="0.25">
      <c r="A63" s="18" t="s">
        <v>59</v>
      </c>
    </row>
    <row r="64" spans="1:1" s="21" customFormat="1" ht="15.75" x14ac:dyDescent="0.25">
      <c r="A64" s="17"/>
    </row>
    <row r="65" spans="1:9" s="21" customFormat="1" ht="15.75" x14ac:dyDescent="0.25">
      <c r="A65" s="23" t="s">
        <v>73</v>
      </c>
    </row>
    <row r="66" spans="1:9" s="21" customFormat="1" ht="15.75" x14ac:dyDescent="0.25">
      <c r="A66" s="17" t="s">
        <v>60</v>
      </c>
    </row>
    <row r="67" spans="1:9" s="21" customFormat="1" ht="15.75" x14ac:dyDescent="0.25">
      <c r="A67" s="65" t="s">
        <v>160</v>
      </c>
      <c r="B67" s="65"/>
      <c r="C67" s="65"/>
      <c r="D67" s="65"/>
      <c r="E67" s="65"/>
      <c r="F67" s="65"/>
    </row>
    <row r="68" spans="1:9" s="21" customFormat="1" ht="15.75" x14ac:dyDescent="0.25">
      <c r="A68" s="65" t="s">
        <v>161</v>
      </c>
      <c r="B68" s="65"/>
      <c r="C68" s="65"/>
      <c r="D68" s="65"/>
      <c r="E68" s="65"/>
      <c r="F68" s="65"/>
    </row>
    <row r="69" spans="1:9" s="21" customFormat="1" ht="15.75" x14ac:dyDescent="0.25">
      <c r="A69" s="65" t="s">
        <v>162</v>
      </c>
      <c r="B69" s="65"/>
      <c r="C69" s="65"/>
      <c r="D69" s="65"/>
      <c r="E69" s="65"/>
      <c r="F69" s="65"/>
    </row>
    <row r="70" spans="1:9" s="21" customFormat="1" ht="15.75" x14ac:dyDescent="0.25">
      <c r="A70" s="65" t="s">
        <v>163</v>
      </c>
      <c r="B70" s="65"/>
      <c r="C70" s="65"/>
      <c r="D70" s="65"/>
      <c r="E70" s="65"/>
      <c r="F70" s="65"/>
    </row>
    <row r="71" spans="1:9" s="21" customFormat="1" ht="15.75" x14ac:dyDescent="0.25">
      <c r="A71" s="65" t="s">
        <v>164</v>
      </c>
      <c r="B71" s="65"/>
      <c r="C71" s="65"/>
      <c r="D71" s="65"/>
      <c r="E71" s="65"/>
      <c r="F71" s="65"/>
    </row>
    <row r="72" spans="1:9" s="21" customFormat="1" ht="15.75" x14ac:dyDescent="0.25">
      <c r="A72" s="17"/>
    </row>
    <row r="73" spans="1:9" s="21" customFormat="1" ht="15.75" x14ac:dyDescent="0.25">
      <c r="A73" s="41" t="s">
        <v>169</v>
      </c>
      <c r="B73" s="42"/>
      <c r="C73" s="42"/>
      <c r="D73" s="42"/>
      <c r="E73" s="42"/>
      <c r="F73" s="42"/>
      <c r="G73" s="42"/>
      <c r="H73" s="42"/>
      <c r="I73" s="13"/>
    </row>
    <row r="74" spans="1:9" s="21" customFormat="1" ht="15.75" x14ac:dyDescent="0.25">
      <c r="A74" s="43" t="s">
        <v>175</v>
      </c>
      <c r="B74" s="44"/>
      <c r="C74" s="44"/>
      <c r="D74" s="44"/>
      <c r="E74" s="44"/>
      <c r="F74" s="44"/>
      <c r="G74" s="44"/>
      <c r="H74" s="44"/>
      <c r="I74" s="13"/>
    </row>
    <row r="75" spans="1:9" s="21" customFormat="1" ht="15.75" x14ac:dyDescent="0.25">
      <c r="A75" s="18"/>
      <c r="B75" s="13"/>
      <c r="C75" s="13"/>
      <c r="D75" s="13"/>
      <c r="E75" s="13"/>
      <c r="F75" s="13"/>
      <c r="G75" s="13"/>
      <c r="H75" s="13"/>
      <c r="I75" s="13"/>
    </row>
    <row r="76" spans="1:9" s="21" customFormat="1" ht="15.75" x14ac:dyDescent="0.25">
      <c r="A76" s="23" t="s">
        <v>61</v>
      </c>
    </row>
    <row r="77" spans="1:9" s="21" customFormat="1" ht="15.75" x14ac:dyDescent="0.25">
      <c r="A77" s="17" t="s">
        <v>62</v>
      </c>
    </row>
    <row r="78" spans="1:9" s="21" customFormat="1" ht="15.75" x14ac:dyDescent="0.25">
      <c r="A78" s="17"/>
    </row>
    <row r="79" spans="1:9" s="21" customFormat="1" ht="15.75" x14ac:dyDescent="0.25">
      <c r="A79" s="23" t="s">
        <v>63</v>
      </c>
    </row>
    <row r="80" spans="1:9" s="21" customFormat="1" ht="15.75" x14ac:dyDescent="0.25">
      <c r="A80" s="17" t="s">
        <v>64</v>
      </c>
    </row>
    <row r="81" spans="1:1" s="21" customFormat="1" ht="15.75" x14ac:dyDescent="0.25">
      <c r="A81" s="17"/>
    </row>
    <row r="82" spans="1:1" s="21" customFormat="1" ht="15.75" x14ac:dyDescent="0.25">
      <c r="A82" s="23" t="s">
        <v>65</v>
      </c>
    </row>
    <row r="83" spans="1:1" s="21" customFormat="1" ht="15.75" x14ac:dyDescent="0.25">
      <c r="A83" s="17" t="s">
        <v>66</v>
      </c>
    </row>
    <row r="84" spans="1:1" s="21" customFormat="1" ht="15.75" x14ac:dyDescent="0.25">
      <c r="A84" s="17"/>
    </row>
    <row r="85" spans="1:1" s="21" customFormat="1" ht="15.75" x14ac:dyDescent="0.25">
      <c r="A85" s="23" t="s">
        <v>67</v>
      </c>
    </row>
    <row r="86" spans="1:1" s="21" customFormat="1" ht="15.75" x14ac:dyDescent="0.25">
      <c r="A86" s="17" t="s">
        <v>68</v>
      </c>
    </row>
    <row r="87" spans="1:1" s="21" customFormat="1" ht="15.75" x14ac:dyDescent="0.25">
      <c r="A87" s="17"/>
    </row>
    <row r="88" spans="1:1" s="21" customFormat="1" ht="15.75" x14ac:dyDescent="0.25">
      <c r="A88" s="23" t="s">
        <v>77</v>
      </c>
    </row>
    <row r="89" spans="1:1" s="21" customFormat="1" ht="15.75" x14ac:dyDescent="0.25">
      <c r="A89" s="17" t="s">
        <v>69</v>
      </c>
    </row>
    <row r="90" spans="1:1" s="21" customFormat="1" ht="15.75" x14ac:dyDescent="0.25">
      <c r="A90" s="17"/>
    </row>
    <row r="91" spans="1:1" s="21" customFormat="1" ht="15.75" x14ac:dyDescent="0.25">
      <c r="A91" s="23" t="s">
        <v>70</v>
      </c>
    </row>
    <row r="92" spans="1:1" s="21" customFormat="1" ht="15.75" x14ac:dyDescent="0.25">
      <c r="A92" s="17" t="s">
        <v>71</v>
      </c>
    </row>
    <row r="93" spans="1:1" s="21" customFormat="1" ht="15.75" x14ac:dyDescent="0.25">
      <c r="A93" s="17"/>
    </row>
    <row r="94" spans="1:1" s="21" customFormat="1" ht="15.75" x14ac:dyDescent="0.25">
      <c r="A94" s="23" t="s">
        <v>170</v>
      </c>
    </row>
    <row r="95" spans="1:1" s="21" customFormat="1" ht="15.75" x14ac:dyDescent="0.25">
      <c r="A95" s="17" t="s">
        <v>72</v>
      </c>
    </row>
    <row r="96" spans="1:1" s="21" customFormat="1" x14ac:dyDescent="0.25"/>
    <row r="97" spans="1:1" s="21" customFormat="1" ht="15.75" x14ac:dyDescent="0.25">
      <c r="A97" s="24" t="s">
        <v>78</v>
      </c>
    </row>
    <row r="98" spans="1:1" s="21" customFormat="1" ht="15.75" x14ac:dyDescent="0.25">
      <c r="A98" s="20" t="s">
        <v>79</v>
      </c>
    </row>
    <row r="99" spans="1:1" s="21" customFormat="1" ht="15.75" x14ac:dyDescent="0.25">
      <c r="A99" s="20"/>
    </row>
    <row r="100" spans="1:1" s="21" customFormat="1" ht="15.75" x14ac:dyDescent="0.25">
      <c r="A100" s="20"/>
    </row>
  </sheetData>
  <mergeCells count="6">
    <mergeCell ref="A71:F71"/>
    <mergeCell ref="A3:H3"/>
    <mergeCell ref="A67:F67"/>
    <mergeCell ref="A68:F68"/>
    <mergeCell ref="A69:F69"/>
    <mergeCell ref="A70:F70"/>
  </mergeCells>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7"/>
  <sheetViews>
    <sheetView workbookViewId="0">
      <selection activeCell="B5" sqref="B5:C6"/>
    </sheetView>
  </sheetViews>
  <sheetFormatPr defaultRowHeight="15" x14ac:dyDescent="0.25"/>
  <cols>
    <col min="1" max="1" width="5.28515625" customWidth="1"/>
    <col min="2" max="2" width="64.42578125" customWidth="1"/>
    <col min="3" max="3" width="25.140625" customWidth="1"/>
    <col min="4" max="4" width="18.5703125" customWidth="1"/>
    <col min="5" max="6" width="9.5703125" bestFit="1" customWidth="1"/>
  </cols>
  <sheetData>
    <row r="5" spans="2:3" ht="85.5" customHeight="1" x14ac:dyDescent="0.25">
      <c r="B5" s="67" t="s">
        <v>74</v>
      </c>
      <c r="C5" s="27" t="s">
        <v>168</v>
      </c>
    </row>
    <row r="6" spans="2:3" ht="21.75" customHeight="1" x14ac:dyDescent="0.25">
      <c r="B6" s="67"/>
      <c r="C6" s="29" t="s">
        <v>166</v>
      </c>
    </row>
    <row r="7" spans="2:3" ht="15.75" x14ac:dyDescent="0.25">
      <c r="B7" s="38" t="s">
        <v>82</v>
      </c>
      <c r="C7" s="33">
        <v>4000</v>
      </c>
    </row>
    <row r="8" spans="2:3" ht="15.75" x14ac:dyDescent="0.25">
      <c r="B8" s="39" t="s">
        <v>15</v>
      </c>
      <c r="C8" s="34">
        <v>70000</v>
      </c>
    </row>
    <row r="9" spans="2:3" ht="15.75" x14ac:dyDescent="0.25">
      <c r="B9" s="39" t="s">
        <v>73</v>
      </c>
      <c r="C9" s="35">
        <v>1652.89</v>
      </c>
    </row>
    <row r="10" spans="2:3" ht="15.75" x14ac:dyDescent="0.25">
      <c r="B10" s="39" t="s">
        <v>169</v>
      </c>
      <c r="C10" s="35">
        <v>1000</v>
      </c>
    </row>
    <row r="11" spans="2:3" ht="15.75" x14ac:dyDescent="0.25">
      <c r="B11" s="39" t="s">
        <v>61</v>
      </c>
      <c r="C11" s="33">
        <v>100</v>
      </c>
    </row>
    <row r="12" spans="2:3" ht="15.75" x14ac:dyDescent="0.25">
      <c r="B12" s="39" t="s">
        <v>63</v>
      </c>
      <c r="C12" s="36">
        <v>1000</v>
      </c>
    </row>
    <row r="13" spans="2:3" ht="15.75" x14ac:dyDescent="0.25">
      <c r="B13" s="39" t="s">
        <v>65</v>
      </c>
      <c r="C13" s="37">
        <v>1065</v>
      </c>
    </row>
    <row r="14" spans="2:3" ht="15.75" x14ac:dyDescent="0.25">
      <c r="B14" s="39" t="s">
        <v>67</v>
      </c>
      <c r="C14" s="37">
        <v>200</v>
      </c>
    </row>
    <row r="15" spans="2:3" ht="15.75" x14ac:dyDescent="0.25">
      <c r="B15" s="39" t="s">
        <v>76</v>
      </c>
      <c r="C15" s="37">
        <v>2000</v>
      </c>
    </row>
    <row r="16" spans="2:3" ht="15.75" x14ac:dyDescent="0.25">
      <c r="B16" s="39" t="s">
        <v>70</v>
      </c>
      <c r="C16" s="33">
        <v>1000</v>
      </c>
    </row>
    <row r="17" spans="2:6" ht="15.75" x14ac:dyDescent="0.25">
      <c r="B17" s="39" t="s">
        <v>170</v>
      </c>
      <c r="C17" s="31">
        <v>500</v>
      </c>
    </row>
    <row r="18" spans="2:6" ht="15.75" x14ac:dyDescent="0.25">
      <c r="B18" s="40" t="s">
        <v>78</v>
      </c>
      <c r="C18" s="37">
        <v>660</v>
      </c>
    </row>
    <row r="19" spans="2:6" ht="15.75" x14ac:dyDescent="0.25">
      <c r="B19" s="28" t="s">
        <v>81</v>
      </c>
      <c r="C19" s="37">
        <f>SUM(C7:C18)</f>
        <v>83177.89</v>
      </c>
    </row>
    <row r="20" spans="2:6" x14ac:dyDescent="0.25">
      <c r="C20" s="26"/>
      <c r="E20" s="26"/>
    </row>
    <row r="22" spans="2:6" ht="15.75" x14ac:dyDescent="0.25">
      <c r="B22" s="14"/>
      <c r="D22" s="26"/>
    </row>
    <row r="23" spans="2:6" ht="15.75" x14ac:dyDescent="0.25">
      <c r="B23" s="7"/>
    </row>
    <row r="24" spans="2:6" x14ac:dyDescent="0.25">
      <c r="D24" s="26"/>
      <c r="F24" s="26"/>
    </row>
    <row r="25" spans="2:6" ht="15.75" x14ac:dyDescent="0.25">
      <c r="B25" s="14"/>
    </row>
    <row r="26" spans="2:6" ht="15.75" x14ac:dyDescent="0.25">
      <c r="B26" s="7"/>
    </row>
    <row r="27" spans="2:6" ht="15.75" x14ac:dyDescent="0.25">
      <c r="B27" s="7"/>
    </row>
  </sheetData>
  <mergeCells count="1">
    <mergeCell ref="B5:B6"/>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5.DAĻA</vt:lpstr>
      <vt:lpstr>piegādes adreses</vt:lpstr>
      <vt:lpstr>paredzamā summa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Maija Florova</cp:lastModifiedBy>
  <cp:lastPrinted>2021-06-03T10:30:53Z</cp:lastPrinted>
  <dcterms:created xsi:type="dcterms:W3CDTF">2017-02-17T08:07:43Z</dcterms:created>
  <dcterms:modified xsi:type="dcterms:W3CDTF">2024-11-05T14:37:59Z</dcterms:modified>
</cp:coreProperties>
</file>